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2" sheetId="1" r:id="rId1"/>
  </sheets>
  <calcPr calcId="125725"/>
</workbook>
</file>

<file path=xl/calcChain.xml><?xml version="1.0" encoding="utf-8"?>
<calcChain xmlns="http://schemas.openxmlformats.org/spreadsheetml/2006/main">
  <c r="E31" i="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<sst xmlns="http://schemas.openxmlformats.org/spreadsheetml/2006/main" count="32" uniqueCount="32">
  <si>
    <t>Feeder Name</t>
  </si>
  <si>
    <t>RR Data TOTAL SALES</t>
  </si>
  <si>
    <t>Feeder wise EA Sale</t>
  </si>
  <si>
    <t>Diff</t>
  </si>
  <si>
    <t>F02-BASAVESHWARA TEMPLE</t>
  </si>
  <si>
    <t>F02-VIDYANAGARA</t>
  </si>
  <si>
    <t>F03-HEELALIGE NJY</t>
  </si>
  <si>
    <t>F03-NARAYANAGATA CIRCLE</t>
  </si>
  <si>
    <t>F04-CHOKKASANDRA</t>
  </si>
  <si>
    <t>F05-NERALURU NJY</t>
  </si>
  <si>
    <t>F06-AVALAHALLY</t>
  </si>
  <si>
    <t>F06-NIRANTHARA-JYOTHI</t>
  </si>
  <si>
    <t>F07-GOPSANDRA</t>
  </si>
  <si>
    <t>F07-HUSKUR</t>
  </si>
  <si>
    <t>F08-MADURAMMA TEMPLE</t>
  </si>
  <si>
    <t>F09-GATAHALLY</t>
  </si>
  <si>
    <t>F09-VIA</t>
  </si>
  <si>
    <t>F10-VEERASANDRA</t>
  </si>
  <si>
    <t>F11-ITTINA</t>
  </si>
  <si>
    <t>F12-BOMMASANDRA-INDL-AREA</t>
  </si>
  <si>
    <t>F12-DEEPAK-FORGE.</t>
  </si>
  <si>
    <t>F16-ANDHAPURA AGRI</t>
  </si>
  <si>
    <t>F16-BBMP</t>
  </si>
  <si>
    <t>F16-CORTO-PRINTS.</t>
  </si>
  <si>
    <t>F18-BIA-III-STAGE.</t>
  </si>
  <si>
    <t>F18-MICROLABS</t>
  </si>
  <si>
    <t>F19-ANANTHANAGARA</t>
  </si>
  <si>
    <t>F19-KSSIDC</t>
  </si>
  <si>
    <t>F21-GLASS FACTORY LAYOUT</t>
  </si>
  <si>
    <t>F22-DADDY'S GARDEN</t>
  </si>
  <si>
    <t>F23-SHANTHIPURA</t>
  </si>
  <si>
    <t>F26-MINDCOMP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</si>
</sst>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4">
    <xf numFmtId="0" fontId="0" fillId="0" borderId="0" xfId="0"/>
    <xf numFmtId="0" fontId="1" fillId="0" borderId="1" xfId="0" applyNumberFormat="1" applyFont="1" applyFill="1" applyBorder="1" applyAlignment="1" applyProtection="1"/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31"/>
  <sheetViews>
    <sheetView tabSelected="1" workbookViewId="0">
      <selection activeCell="C23" sqref="C23"/>
    </sheetView>
  </sheetViews>
  <sheetFormatPr defaultRowHeight="15"/>
  <cols>
    <col min="1" max="1" width="9.140625" style="2"/>
    <col min="2" max="2" width="35.28515625" style="2" bestFit="1" customWidth="1"/>
    <col min="3" max="3" width="19.5703125" style="2" bestFit="1" customWidth="1"/>
    <col min="4" max="4" width="19" style="2" bestFit="1" customWidth="1"/>
    <col min="5" max="16384" width="9.140625" style="2"/>
  </cols>
  <sheetData>
    <row r="3" spans="2:5">
      <c r="B3" s="1" t="s">
        <v>0</v>
      </c>
      <c r="C3" s="1" t="s">
        <v>1</v>
      </c>
      <c r="D3" s="1" t="s">
        <v>2</v>
      </c>
      <c r="E3" s="1" t="s">
        <v>3</v>
      </c>
    </row>
    <row r="4" spans="2:5">
      <c r="B4" s="3" t="s">
        <v>4</v>
      </c>
      <c r="C4" s="3">
        <v>563985.75</v>
      </c>
      <c r="D4" s="3">
        <v>693585.75</v>
      </c>
      <c r="E4" s="3">
        <f>C4-D4</f>
        <v>-129600</v>
      </c>
    </row>
    <row r="5" spans="2:5">
      <c r="B5" s="3" t="s">
        <v>5</v>
      </c>
      <c r="C5" s="3">
        <v>795413.61999999988</v>
      </c>
      <c r="D5" s="3">
        <v>800813.62</v>
      </c>
      <c r="E5" s="3">
        <f t="shared" ref="E5:E31" si="0">C5-D5</f>
        <v>-5400.0000000001164</v>
      </c>
    </row>
    <row r="6" spans="2:5">
      <c r="B6" s="3" t="s">
        <v>6</v>
      </c>
      <c r="C6" s="3">
        <v>701264</v>
      </c>
      <c r="D6" s="3">
        <v>714683.5</v>
      </c>
      <c r="E6" s="3">
        <f t="shared" si="0"/>
        <v>-13419.5</v>
      </c>
    </row>
    <row r="7" spans="2:5">
      <c r="B7" s="3" t="s">
        <v>7</v>
      </c>
      <c r="C7" s="3">
        <v>480263.5</v>
      </c>
      <c r="D7" s="3">
        <v>1321463.5</v>
      </c>
      <c r="E7" s="3">
        <f t="shared" si="0"/>
        <v>-841200</v>
      </c>
    </row>
    <row r="8" spans="2:5">
      <c r="B8" s="3" t="s">
        <v>8</v>
      </c>
      <c r="C8" s="3">
        <v>217265.5</v>
      </c>
      <c r="D8" s="3">
        <v>836465.5</v>
      </c>
      <c r="E8" s="3">
        <f t="shared" si="0"/>
        <v>-619200</v>
      </c>
    </row>
    <row r="9" spans="2:5">
      <c r="B9" s="3" t="s">
        <v>9</v>
      </c>
      <c r="C9" s="3">
        <v>1126716.7000000002</v>
      </c>
      <c r="D9" s="3">
        <v>1135070.6000000001</v>
      </c>
      <c r="E9" s="3">
        <f t="shared" si="0"/>
        <v>-8353.8999999999069</v>
      </c>
    </row>
    <row r="10" spans="2:5">
      <c r="B10" s="3" t="s">
        <v>10</v>
      </c>
      <c r="C10" s="3">
        <v>103706</v>
      </c>
      <c r="D10" s="3">
        <v>155086</v>
      </c>
      <c r="E10" s="3">
        <f t="shared" si="0"/>
        <v>-51380</v>
      </c>
    </row>
    <row r="11" spans="2:5">
      <c r="B11" s="3" t="s">
        <v>11</v>
      </c>
      <c r="C11" s="3">
        <v>466981</v>
      </c>
      <c r="D11" s="3">
        <v>508912.95</v>
      </c>
      <c r="E11" s="3">
        <f t="shared" si="0"/>
        <v>-41931.950000000012</v>
      </c>
    </row>
    <row r="12" spans="2:5">
      <c r="B12" s="3" t="s">
        <v>12</v>
      </c>
      <c r="C12" s="3">
        <v>350296.8</v>
      </c>
      <c r="D12" s="3">
        <v>411656.8</v>
      </c>
      <c r="E12" s="3">
        <f t="shared" si="0"/>
        <v>-61360</v>
      </c>
    </row>
    <row r="13" spans="2:5">
      <c r="B13" s="3" t="s">
        <v>13</v>
      </c>
      <c r="C13" s="3">
        <v>2570668.6</v>
      </c>
      <c r="D13" s="3">
        <v>2603068.6</v>
      </c>
      <c r="E13" s="3">
        <f t="shared" si="0"/>
        <v>-32400</v>
      </c>
    </row>
    <row r="14" spans="2:5">
      <c r="B14" s="3" t="s">
        <v>14</v>
      </c>
      <c r="C14" s="3">
        <v>444701.4</v>
      </c>
      <c r="D14" s="3">
        <v>662501.4</v>
      </c>
      <c r="E14" s="3">
        <f t="shared" si="0"/>
        <v>-217800</v>
      </c>
    </row>
    <row r="15" spans="2:5">
      <c r="B15" s="3" t="s">
        <v>15</v>
      </c>
      <c r="C15" s="3">
        <v>869059.02600000007</v>
      </c>
      <c r="D15" s="3">
        <v>1034659.026</v>
      </c>
      <c r="E15" s="3">
        <f t="shared" si="0"/>
        <v>-165599.99999999988</v>
      </c>
    </row>
    <row r="16" spans="2:5">
      <c r="B16" s="3" t="s">
        <v>16</v>
      </c>
      <c r="C16" s="3">
        <v>2576956.5</v>
      </c>
      <c r="D16" s="3">
        <v>2576956.5</v>
      </c>
      <c r="E16" s="3">
        <f t="shared" si="0"/>
        <v>0</v>
      </c>
    </row>
    <row r="17" spans="2:5">
      <c r="B17" s="3" t="s">
        <v>17</v>
      </c>
      <c r="C17" s="3">
        <v>1342654.35</v>
      </c>
      <c r="D17" s="3">
        <v>1362454.35</v>
      </c>
      <c r="E17" s="3">
        <f t="shared" si="0"/>
        <v>-19800</v>
      </c>
    </row>
    <row r="18" spans="2:5">
      <c r="B18" s="3" t="s">
        <v>18</v>
      </c>
      <c r="C18" s="3">
        <v>1511521.7</v>
      </c>
      <c r="D18" s="3">
        <v>1520521.7</v>
      </c>
      <c r="E18" s="3">
        <f t="shared" si="0"/>
        <v>-9000</v>
      </c>
    </row>
    <row r="19" spans="2:5">
      <c r="B19" s="3" t="s">
        <v>19</v>
      </c>
      <c r="C19" s="3">
        <v>682170.35</v>
      </c>
      <c r="D19" s="3">
        <v>701970.35</v>
      </c>
      <c r="E19" s="3">
        <f t="shared" si="0"/>
        <v>-19800</v>
      </c>
    </row>
    <row r="20" spans="2:5">
      <c r="B20" s="3" t="s">
        <v>20</v>
      </c>
      <c r="C20" s="3">
        <v>2127670.5499999998</v>
      </c>
      <c r="D20" s="3">
        <v>2151070.5499999998</v>
      </c>
      <c r="E20" s="3">
        <f t="shared" si="0"/>
        <v>-23400</v>
      </c>
    </row>
    <row r="21" spans="2:5">
      <c r="B21" s="3" t="s">
        <v>21</v>
      </c>
      <c r="C21" s="3">
        <v>342957</v>
      </c>
      <c r="D21" s="3">
        <v>668487</v>
      </c>
      <c r="E21" s="3">
        <f t="shared" si="0"/>
        <v>-325530</v>
      </c>
    </row>
    <row r="22" spans="2:5">
      <c r="B22" s="3" t="s">
        <v>22</v>
      </c>
      <c r="C22" s="3">
        <v>119300</v>
      </c>
      <c r="D22" s="3">
        <v>119300</v>
      </c>
      <c r="E22" s="3">
        <f t="shared" si="0"/>
        <v>0</v>
      </c>
    </row>
    <row r="23" spans="2:5">
      <c r="B23" s="3" t="s">
        <v>23</v>
      </c>
      <c r="C23" s="3">
        <v>447814</v>
      </c>
      <c r="D23" s="3">
        <v>486414</v>
      </c>
      <c r="E23" s="3">
        <f t="shared" si="0"/>
        <v>-38600</v>
      </c>
    </row>
    <row r="24" spans="2:5">
      <c r="B24" s="3" t="s">
        <v>24</v>
      </c>
      <c r="C24" s="3">
        <v>851922.64999999991</v>
      </c>
      <c r="D24" s="3">
        <v>877122.65</v>
      </c>
      <c r="E24" s="3">
        <f t="shared" si="0"/>
        <v>-25200.000000000116</v>
      </c>
    </row>
    <row r="25" spans="2:5">
      <c r="B25" s="3" t="s">
        <v>25</v>
      </c>
      <c r="C25" s="3">
        <v>174073</v>
      </c>
      <c r="D25" s="3">
        <v>1124073</v>
      </c>
      <c r="E25" s="3">
        <f t="shared" si="0"/>
        <v>-950000</v>
      </c>
    </row>
    <row r="26" spans="2:5">
      <c r="B26" s="3" t="s">
        <v>26</v>
      </c>
      <c r="C26" s="3">
        <v>1220959.8500000001</v>
      </c>
      <c r="D26" s="3">
        <v>1220959.8500000001</v>
      </c>
      <c r="E26" s="3">
        <f t="shared" si="0"/>
        <v>0</v>
      </c>
    </row>
    <row r="27" spans="2:5">
      <c r="B27" s="3" t="s">
        <v>27</v>
      </c>
      <c r="C27" s="3">
        <v>1894810.55</v>
      </c>
      <c r="D27" s="3">
        <v>1894810.55</v>
      </c>
      <c r="E27" s="3">
        <f t="shared" si="0"/>
        <v>0</v>
      </c>
    </row>
    <row r="28" spans="2:5">
      <c r="B28" s="3" t="s">
        <v>28</v>
      </c>
      <c r="C28" s="3">
        <v>1178188</v>
      </c>
      <c r="D28" s="3">
        <v>1178188</v>
      </c>
      <c r="E28" s="3">
        <f t="shared" si="0"/>
        <v>0</v>
      </c>
    </row>
    <row r="29" spans="2:5">
      <c r="B29" s="3" t="s">
        <v>29</v>
      </c>
      <c r="C29" s="3">
        <v>886770.56599999999</v>
      </c>
      <c r="D29" s="3">
        <v>935136.56599999999</v>
      </c>
      <c r="E29" s="3">
        <f t="shared" si="0"/>
        <v>-48366</v>
      </c>
    </row>
    <row r="30" spans="2:5">
      <c r="B30" s="3" t="s">
        <v>30</v>
      </c>
      <c r="C30" s="3">
        <v>852117</v>
      </c>
      <c r="D30" s="3">
        <v>859317</v>
      </c>
      <c r="E30" s="3">
        <f t="shared" si="0"/>
        <v>-7200</v>
      </c>
    </row>
    <row r="31" spans="2:5">
      <c r="B31" s="3" t="s">
        <v>31</v>
      </c>
      <c r="C31" s="3">
        <v>685300</v>
      </c>
      <c r="D31" s="3">
        <v>685300</v>
      </c>
      <c r="E31" s="3">
        <f t="shared" si="0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aetvsr</dc:creator>
  <cp:lastModifiedBy>aetvsr</cp:lastModifiedBy>
  <dcterms:created xsi:type="dcterms:W3CDTF">2025-07-31T08:56:20Z</dcterms:created>
  <dcterms:modified xsi:type="dcterms:W3CDTF">2025-07-31T08:56:36Z</dcterms:modified>
</cp:coreProperties>
</file>