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3A83A3C7-EF6A-40F9-AD50-D0FDE64E05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21" i="1" l="1"/>
  <c r="AC21" i="1"/>
  <c r="V21" i="1"/>
  <c r="U21" i="1"/>
  <c r="AG20" i="1"/>
  <c r="AC20" i="1"/>
  <c r="V20" i="1"/>
  <c r="U20" i="1"/>
  <c r="AG19" i="1"/>
  <c r="AC19" i="1"/>
  <c r="V19" i="1"/>
  <c r="U19" i="1"/>
  <c r="AG18" i="1"/>
  <c r="AC18" i="1"/>
  <c r="V18" i="1"/>
  <c r="U18" i="1"/>
  <c r="AG17" i="1"/>
  <c r="AC17" i="1"/>
  <c r="V17" i="1"/>
  <c r="U17" i="1"/>
  <c r="AG16" i="1"/>
  <c r="AC16" i="1"/>
  <c r="V16" i="1"/>
  <c r="U16" i="1"/>
  <c r="AG15" i="1"/>
  <c r="AC15" i="1"/>
  <c r="V15" i="1"/>
  <c r="U15" i="1"/>
  <c r="AG14" i="1"/>
  <c r="AC14" i="1"/>
  <c r="V14" i="1"/>
  <c r="U14" i="1"/>
  <c r="AG13" i="1"/>
  <c r="AC13" i="1"/>
  <c r="V13" i="1"/>
  <c r="U13" i="1"/>
  <c r="AG12" i="1"/>
  <c r="AC12" i="1"/>
  <c r="V12" i="1"/>
  <c r="U12" i="1"/>
  <c r="AG11" i="1"/>
  <c r="AC11" i="1"/>
  <c r="V11" i="1"/>
  <c r="U11" i="1"/>
  <c r="AG10" i="1"/>
  <c r="AC10" i="1"/>
  <c r="V10" i="1"/>
  <c r="U10" i="1"/>
  <c r="AG9" i="1"/>
  <c r="AC9" i="1"/>
  <c r="V9" i="1"/>
  <c r="U9" i="1"/>
  <c r="AG8" i="1"/>
  <c r="AC8" i="1"/>
  <c r="V8" i="1"/>
  <c r="U8" i="1"/>
  <c r="AG7" i="1"/>
  <c r="AC7" i="1"/>
  <c r="V7" i="1"/>
  <c r="U7" i="1"/>
  <c r="AG6" i="1"/>
  <c r="AC6" i="1"/>
  <c r="V6" i="1"/>
  <c r="U6" i="1"/>
  <c r="AG5" i="1"/>
  <c r="AC5" i="1"/>
  <c r="V5" i="1"/>
  <c r="U5" i="1"/>
  <c r="AG4" i="1"/>
  <c r="AC4" i="1"/>
  <c r="V4" i="1"/>
  <c r="U4" i="1"/>
  <c r="AG3" i="1"/>
  <c r="AC3" i="1"/>
  <c r="V3" i="1"/>
  <c r="U3" i="1"/>
  <c r="AG2" i="1"/>
  <c r="AC2" i="1"/>
  <c r="V2" i="1"/>
  <c r="U2" i="1"/>
</calcChain>
</file>

<file path=xl/sharedStrings.xml><?xml version="1.0" encoding="utf-8"?>
<sst xmlns="http://schemas.openxmlformats.org/spreadsheetml/2006/main" count="456" uniqueCount="112">
  <si>
    <t>Account ID</t>
  </si>
  <si>
    <t>RR NO</t>
  </si>
  <si>
    <t>Meter Sl No</t>
  </si>
  <si>
    <t>IR</t>
  </si>
  <si>
    <t>Meter Constant</t>
  </si>
  <si>
    <t>Read KVAH</t>
  </si>
  <si>
    <t>Optical Port</t>
  </si>
  <si>
    <t>Meter Make</t>
  </si>
  <si>
    <t>Meter Phase</t>
  </si>
  <si>
    <t>Full Scale</t>
  </si>
  <si>
    <t>Meter Capacity</t>
  </si>
  <si>
    <t>DLMS Or NON DLMS</t>
  </si>
  <si>
    <t>Meter Position</t>
  </si>
  <si>
    <t>Meter Type</t>
  </si>
  <si>
    <t>Meter Status</t>
  </si>
  <si>
    <t>Ledger Fr</t>
  </si>
  <si>
    <t>Ledger KVAH</t>
  </si>
  <si>
    <t>MR Code</t>
  </si>
  <si>
    <t>ReadingDay</t>
  </si>
  <si>
    <t>Old Ledger Fr</t>
  </si>
  <si>
    <t>New Meter Serial No</t>
  </si>
  <si>
    <t>New Meter Make</t>
  </si>
  <si>
    <t>New Meter Type</t>
  </si>
  <si>
    <t>New Meter Phase</t>
  </si>
  <si>
    <t>New Full Scale</t>
  </si>
  <si>
    <t>New Meter Capacity</t>
  </si>
  <si>
    <t>New Meter Constant</t>
  </si>
  <si>
    <t>New Optical Port</t>
  </si>
  <si>
    <t>Removal KWH</t>
  </si>
  <si>
    <t>Removal KVAH</t>
  </si>
  <si>
    <t>New IN Read KWH</t>
  </si>
  <si>
    <t>New IN Read KVAH</t>
  </si>
  <si>
    <t>Meter Change Date</t>
  </si>
  <si>
    <t>New Meter Position</t>
  </si>
  <si>
    <t>Remarks</t>
  </si>
  <si>
    <t>Meter Defective</t>
  </si>
  <si>
    <t>YES</t>
  </si>
  <si>
    <t>1-PHASE</t>
  </si>
  <si>
    <t>DLMS</t>
  </si>
  <si>
    <t>OUTSIDE</t>
  </si>
  <si>
    <t>MECHANICAL</t>
  </si>
  <si>
    <t>NORMAL</t>
  </si>
  <si>
    <t>0.00</t>
  </si>
  <si>
    <t>STATIC</t>
  </si>
  <si>
    <t>5-30A</t>
  </si>
  <si>
    <t>METER CHANGE</t>
  </si>
  <si>
    <t>NO</t>
  </si>
  <si>
    <t>0</t>
  </si>
  <si>
    <t>No Make</t>
  </si>
  <si>
    <t>1233102</t>
  </si>
  <si>
    <t>ISKRA</t>
  </si>
  <si>
    <t>2623497</t>
  </si>
  <si>
    <t>MEP148</t>
  </si>
  <si>
    <t>5428.00</t>
  </si>
  <si>
    <t>2621214</t>
  </si>
  <si>
    <t>MEL3263</t>
  </si>
  <si>
    <t>442041157</t>
  </si>
  <si>
    <t>828.00</t>
  </si>
  <si>
    <t>2618937</t>
  </si>
  <si>
    <t>MEL2404</t>
  </si>
  <si>
    <t>69017.00</t>
  </si>
  <si>
    <t>2622367</t>
  </si>
  <si>
    <t>MEL557</t>
  </si>
  <si>
    <t>9987.00</t>
  </si>
  <si>
    <t>2629738</t>
  </si>
  <si>
    <t>MEL3638</t>
  </si>
  <si>
    <t>1535.00</t>
  </si>
  <si>
    <t>2629827</t>
  </si>
  <si>
    <t>MEL3626</t>
  </si>
  <si>
    <t>9292.00</t>
  </si>
  <si>
    <t>2621305</t>
  </si>
  <si>
    <t>MEL3270</t>
  </si>
  <si>
    <t>5312.00</t>
  </si>
  <si>
    <t>2636219</t>
  </si>
  <si>
    <t>KJMEL3446</t>
  </si>
  <si>
    <t>2397.00</t>
  </si>
  <si>
    <t>2621929</t>
  </si>
  <si>
    <t>MEL380</t>
  </si>
  <si>
    <t>12738.00</t>
  </si>
  <si>
    <t>2618002</t>
  </si>
  <si>
    <t>MEL2393</t>
  </si>
  <si>
    <t>7260.00</t>
  </si>
  <si>
    <t>2618938</t>
  </si>
  <si>
    <t>MEL2413</t>
  </si>
  <si>
    <t>11025.00</t>
  </si>
  <si>
    <t>2619024</t>
  </si>
  <si>
    <t>MEL2214</t>
  </si>
  <si>
    <t>8041.00</t>
  </si>
  <si>
    <t>2619402</t>
  </si>
  <si>
    <t>MEL2624</t>
  </si>
  <si>
    <t>11391.00</t>
  </si>
  <si>
    <t>2621922</t>
  </si>
  <si>
    <t>MEL3521</t>
  </si>
  <si>
    <t>5529.00</t>
  </si>
  <si>
    <t>2619121</t>
  </si>
  <si>
    <t>MEL2292</t>
  </si>
  <si>
    <t>16735.00</t>
  </si>
  <si>
    <t>2635234</t>
  </si>
  <si>
    <t>KJMEL3440</t>
  </si>
  <si>
    <t>10106.00</t>
  </si>
  <si>
    <t>2618846</t>
  </si>
  <si>
    <t>MEL2341</t>
  </si>
  <si>
    <t>7825.00</t>
  </si>
  <si>
    <t>2619310</t>
  </si>
  <si>
    <t>MEL2593</t>
  </si>
  <si>
    <t>19472.00</t>
  </si>
  <si>
    <t>2618380</t>
  </si>
  <si>
    <t>MEL2191</t>
  </si>
  <si>
    <t>9408.00</t>
  </si>
  <si>
    <t>2619296</t>
  </si>
  <si>
    <t>MEL2164</t>
  </si>
  <si>
    <t>9873.00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</si>
</sst>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lkMeterUpload_1148_1233106_0_2025042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MeterDetails"/>
      <sheetName val="Sheet1"/>
    </sheetNames>
    <sheetDataSet>
      <sheetData sheetId="0"/>
      <sheetData sheetId="1">
        <row r="1">
          <cell r="F1" t="str">
            <v>RR No.</v>
          </cell>
          <cell r="G1" t="str">
            <v>Tariff</v>
          </cell>
          <cell r="H1" t="str">
            <v>Consumer Name</v>
          </cell>
          <cell r="I1" t="str">
            <v>MR-Code</v>
          </cell>
          <cell r="J1" t="str">
            <v>Change-Type</v>
          </cell>
          <cell r="K1" t="str">
            <v>FR</v>
          </cell>
          <cell r="L1" t="str">
            <v>Old-MtrMake</v>
          </cell>
          <cell r="M1" t="str">
            <v>OMSN</v>
          </cell>
          <cell r="N1" t="str">
            <v>NMSN</v>
          </cell>
          <cell r="O1" t="str">
            <v>NM-Make</v>
          </cell>
          <cell r="P1" t="str">
            <v>NM-Initial-Reading</v>
          </cell>
          <cell r="Q1" t="str">
            <v>NM-Capacity</v>
          </cell>
          <cell r="R1" t="str">
            <v>New Mtr Image</v>
          </cell>
          <cell r="S1" t="str">
            <v>Old Mtr Image</v>
          </cell>
          <cell r="T1" t="str">
            <v>EC Bill Image</v>
          </cell>
          <cell r="U1" t="str">
            <v>Date</v>
          </cell>
        </row>
        <row r="2">
          <cell r="F2" t="str">
            <v>MEL2499</v>
          </cell>
          <cell r="G2" t="str">
            <v>LT-1</v>
          </cell>
          <cell r="H2" t="str">
            <v>M.K.REDDY</v>
          </cell>
          <cell r="I2" t="str">
            <v>[RAMESH]</v>
          </cell>
          <cell r="J2" t="str">
            <v>Normal</v>
          </cell>
          <cell r="K2">
            <v>15808</v>
          </cell>
          <cell r="L2" t="str">
            <v>LANDIS &amp; GYR</v>
          </cell>
          <cell r="M2" t="str">
            <v>04063700</v>
          </cell>
          <cell r="N2" t="str">
            <v>A9527677</v>
          </cell>
          <cell r="O2" t="str">
            <v>L&amp;T</v>
          </cell>
          <cell r="P2">
            <v>0</v>
          </cell>
          <cell r="Q2" t="str">
            <v>5-30A</v>
          </cell>
          <cell r="R2" t="str">
            <v>https://escomimages.magpex.com/bimages/MEL2499_2619305_newmtr.jpg</v>
          </cell>
          <cell r="S2" t="str">
            <v>https://escomimages.magpex.com/bimages/MEL2499_2619305_oldmtr.jpg</v>
          </cell>
          <cell r="T2" t="str">
            <v>https://escomimages.magpex.com/bimages/MEL2499_2619305_ecbill.jpg</v>
          </cell>
          <cell r="U2" t="str">
            <v>19-04-2025 10:06:36</v>
          </cell>
        </row>
        <row r="3">
          <cell r="F3" t="str">
            <v>MEL2689</v>
          </cell>
          <cell r="G3" t="str">
            <v>LT-1</v>
          </cell>
          <cell r="H3" t="str">
            <v>D.MUNIRAJU</v>
          </cell>
          <cell r="I3" t="str">
            <v>[RAMESH]</v>
          </cell>
          <cell r="J3" t="str">
            <v>Normal</v>
          </cell>
          <cell r="K3">
            <v>3855</v>
          </cell>
          <cell r="L3" t="str">
            <v>.TTL.</v>
          </cell>
          <cell r="M3" t="str">
            <v>0000000</v>
          </cell>
          <cell r="N3" t="str">
            <v>A9527673</v>
          </cell>
          <cell r="O3" t="str">
            <v>L&amp;T</v>
          </cell>
          <cell r="P3">
            <v>0</v>
          </cell>
          <cell r="Q3" t="str">
            <v>5-30A</v>
          </cell>
          <cell r="R3" t="str">
            <v>https://escomimages.magpex.com/bimages/MEL2689_2619232_newmtr.jpg</v>
          </cell>
          <cell r="S3" t="str">
            <v>https://escomimages.magpex.com/bimages/MEL2689_2619232_oldmtr.jpg</v>
          </cell>
          <cell r="T3" t="str">
            <v>https://escomimages.magpex.com/bimages/MEL2689_2619232_ecbill.jpg</v>
          </cell>
          <cell r="U3" t="str">
            <v>19-04-2025 10:14:05</v>
          </cell>
        </row>
        <row r="4">
          <cell r="F4" t="str">
            <v>MEL2619</v>
          </cell>
          <cell r="G4" t="str">
            <v>LT-1</v>
          </cell>
          <cell r="H4" t="str">
            <v>VENKATAMMA</v>
          </cell>
          <cell r="I4" t="str">
            <v>[RAMESH]</v>
          </cell>
          <cell r="J4" t="str">
            <v>Normal</v>
          </cell>
          <cell r="K4">
            <v>7149</v>
          </cell>
          <cell r="L4" t="str">
            <v>LANDIS &amp; GYR</v>
          </cell>
          <cell r="M4" t="str">
            <v>04018160</v>
          </cell>
          <cell r="N4" t="str">
            <v>A9527667</v>
          </cell>
          <cell r="O4" t="str">
            <v>L&amp;T</v>
          </cell>
          <cell r="P4">
            <v>0</v>
          </cell>
          <cell r="Q4" t="str">
            <v>5-30A</v>
          </cell>
          <cell r="R4" t="str">
            <v>https://escomimages.magpex.com/bimages/MEL2619_2619865_newmtr.jpg</v>
          </cell>
          <cell r="S4" t="str">
            <v>https://escomimages.magpex.com/bimages/MEL2619_2619865_oldmtr.jpg</v>
          </cell>
          <cell r="T4" t="str">
            <v>https://escomimages.magpex.com/bimages/MEL2619_2619865_ecbill.jpg</v>
          </cell>
          <cell r="U4" t="str">
            <v>19-04-2025 10:14:08</v>
          </cell>
        </row>
        <row r="5">
          <cell r="F5" t="str">
            <v>MEL2270</v>
          </cell>
          <cell r="G5" t="str">
            <v>LT-1</v>
          </cell>
          <cell r="H5" t="str">
            <v>NAGAMANI</v>
          </cell>
          <cell r="I5" t="str">
            <v>[RAMESH]</v>
          </cell>
          <cell r="J5" t="str">
            <v>Normal</v>
          </cell>
          <cell r="K5">
            <v>8839</v>
          </cell>
          <cell r="L5" t="str">
            <v>LANDIS &amp; GYR</v>
          </cell>
          <cell r="M5" t="str">
            <v>04241456</v>
          </cell>
          <cell r="N5" t="str">
            <v>A9527666</v>
          </cell>
          <cell r="O5" t="str">
            <v>L&amp;T</v>
          </cell>
          <cell r="P5">
            <v>0</v>
          </cell>
          <cell r="Q5" t="str">
            <v>5-30A</v>
          </cell>
          <cell r="R5" t="str">
            <v>https://escomimages.magpex.com/bimages/MEL2270_2619393_newmtr.jpg</v>
          </cell>
          <cell r="S5" t="str">
            <v>https://escomimages.magpex.com/bimages/MEL2270_2619393_oldmtr.jpg</v>
          </cell>
          <cell r="T5" t="str">
            <v>https://escomimages.magpex.com/bimages/MEL2270_2619393_ecbill.jpg</v>
          </cell>
          <cell r="U5" t="str">
            <v>19-04-2025 10:20:49</v>
          </cell>
        </row>
        <row r="6">
          <cell r="F6" t="str">
            <v>MEL854</v>
          </cell>
          <cell r="G6" t="str">
            <v>LT-1</v>
          </cell>
          <cell r="H6" t="str">
            <v>K.GOVINDAPPA</v>
          </cell>
          <cell r="I6" t="str">
            <v>[RAMESH]</v>
          </cell>
          <cell r="J6" t="str">
            <v>Normal</v>
          </cell>
          <cell r="K6">
            <v>7017</v>
          </cell>
          <cell r="L6" t="str">
            <v>.TTL.</v>
          </cell>
          <cell r="M6" t="str">
            <v>605257</v>
          </cell>
          <cell r="N6" t="str">
            <v>A9526732</v>
          </cell>
          <cell r="O6" t="str">
            <v>L&amp;T</v>
          </cell>
          <cell r="P6">
            <v>0</v>
          </cell>
          <cell r="Q6" t="str">
            <v>5-30A</v>
          </cell>
          <cell r="R6" t="str">
            <v>https://escomimages.magpex.com/bimages/MEL854_2622068_newmtr.jpg</v>
          </cell>
          <cell r="S6" t="str">
            <v>https://escomimages.magpex.com/bimages/MEL854_2622068_oldmtr.jpg</v>
          </cell>
          <cell r="T6" t="str">
            <v>https://escomimages.magpex.com/bimages/MEL854_2622068_ecbill.jpg</v>
          </cell>
          <cell r="U6" t="str">
            <v>19-04-2025 10:25:02</v>
          </cell>
        </row>
        <row r="7">
          <cell r="F7" t="str">
            <v>MEL2683</v>
          </cell>
          <cell r="G7" t="str">
            <v>LT-1</v>
          </cell>
          <cell r="H7" t="str">
            <v>M K REDDY</v>
          </cell>
          <cell r="I7" t="str">
            <v>[RAMESH]</v>
          </cell>
          <cell r="J7" t="str">
            <v>Normal</v>
          </cell>
          <cell r="K7">
            <v>3681</v>
          </cell>
          <cell r="L7" t="str">
            <v>LANDIS &amp; GYR</v>
          </cell>
          <cell r="M7" t="str">
            <v>000000</v>
          </cell>
          <cell r="N7" t="str">
            <v>A9527668</v>
          </cell>
          <cell r="O7" t="str">
            <v>L&amp;T</v>
          </cell>
          <cell r="P7">
            <v>0</v>
          </cell>
          <cell r="Q7" t="str">
            <v>5-30A</v>
          </cell>
          <cell r="R7" t="str">
            <v>https://escomimages.magpex.com/bimages/MEL2683_2619230_newmtr.jpg</v>
          </cell>
          <cell r="S7" t="str">
            <v>https://escomimages.magpex.com/bimages/MEL2683_2619230_oldmtr.jpg</v>
          </cell>
          <cell r="T7" t="str">
            <v>https://escomimages.magpex.com/bimages/MEL2683_2619230_ecbill.jpg</v>
          </cell>
          <cell r="U7" t="str">
            <v>19-04-2025 10:25:11</v>
          </cell>
        </row>
        <row r="8">
          <cell r="F8" t="str">
            <v>MEL1693</v>
          </cell>
          <cell r="G8" t="str">
            <v>LT-1</v>
          </cell>
          <cell r="H8" t="str">
            <v>B.M.THIMMEGOWDA</v>
          </cell>
          <cell r="I8" t="str">
            <v>[RAMESH]</v>
          </cell>
          <cell r="J8" t="str">
            <v>Normal</v>
          </cell>
          <cell r="K8">
            <v>15358</v>
          </cell>
          <cell r="L8" t="str">
            <v>INDIA METERS LTD</v>
          </cell>
          <cell r="M8" t="str">
            <v>04199328</v>
          </cell>
          <cell r="N8" t="str">
            <v>A9525425</v>
          </cell>
          <cell r="O8" t="str">
            <v>L&amp;T</v>
          </cell>
          <cell r="P8">
            <v>0</v>
          </cell>
          <cell r="Q8" t="str">
            <v>5-30A</v>
          </cell>
          <cell r="R8" t="str">
            <v>https://escomimages.magpex.com/bimages/MEL1693_2618258_newmtr.jpg</v>
          </cell>
          <cell r="S8" t="str">
            <v>https://escomimages.magpex.com/bimages/MEL1693_2618258_oldmtr.jpg</v>
          </cell>
          <cell r="T8" t="str">
            <v>https://escomimages.magpex.com/bimages/MEL1693_2618258_ecbill.jpg</v>
          </cell>
          <cell r="U8" t="str">
            <v>19-04-2025 10:29:30</v>
          </cell>
        </row>
        <row r="9">
          <cell r="F9" t="str">
            <v>RGYMEL3890</v>
          </cell>
          <cell r="G9" t="str">
            <v>LT-1</v>
          </cell>
          <cell r="H9" t="str">
            <v>SMT.PREMA</v>
          </cell>
          <cell r="I9" t="str">
            <v>[RAMESH]</v>
          </cell>
          <cell r="J9" t="str">
            <v>Normal</v>
          </cell>
          <cell r="K9">
            <v>3781</v>
          </cell>
          <cell r="L9" t="str">
            <v>.TTL.</v>
          </cell>
          <cell r="M9" t="str">
            <v>000000</v>
          </cell>
          <cell r="N9" t="str">
            <v>A9527664</v>
          </cell>
          <cell r="O9" t="str">
            <v>L&amp;T</v>
          </cell>
          <cell r="P9">
            <v>0</v>
          </cell>
          <cell r="Q9" t="str">
            <v>5-30A</v>
          </cell>
          <cell r="R9" t="str">
            <v>https://escomimages.magpex.com/bimages/RGYMEL3890_2633675_newmtr.jpg</v>
          </cell>
          <cell r="S9" t="str">
            <v>https://escomimages.magpex.com/bimages/RGYMEL3890_2633675_oldmtr.jpg</v>
          </cell>
          <cell r="T9" t="str">
            <v>https://escomimages.magpex.com/bimages/RGYMEL3890_2633675_ecbill.jpg</v>
          </cell>
          <cell r="U9" t="str">
            <v>19-04-2025 10:33:32</v>
          </cell>
        </row>
        <row r="10">
          <cell r="F10" t="str">
            <v>MEL2753</v>
          </cell>
          <cell r="G10" t="str">
            <v>LT-1</v>
          </cell>
          <cell r="H10" t="str">
            <v>M.S.MAHESH</v>
          </cell>
          <cell r="I10" t="str">
            <v>[RAMESH]</v>
          </cell>
          <cell r="J10" t="str">
            <v>Normal</v>
          </cell>
          <cell r="K10">
            <v>2280</v>
          </cell>
          <cell r="L10" t="str">
            <v>.TTL.</v>
          </cell>
          <cell r="M10" t="str">
            <v>605821</v>
          </cell>
          <cell r="N10" t="str">
            <v>A9527661</v>
          </cell>
          <cell r="O10" t="str">
            <v>L&amp;T</v>
          </cell>
          <cell r="P10">
            <v>0</v>
          </cell>
          <cell r="Q10" t="str">
            <v>5-30A</v>
          </cell>
          <cell r="R10" t="str">
            <v>https://escomimages.magpex.com/bimages/MEL2753_2619876_newmtr.jpg</v>
          </cell>
          <cell r="S10" t="str">
            <v>https://escomimages.magpex.com/bimages/MEL2753_2619876_oldmtr.jpg</v>
          </cell>
          <cell r="T10" t="str">
            <v>https://escomimages.magpex.com/bimages/MEL2753_2619876_ecbill.jpg</v>
          </cell>
          <cell r="U10" t="str">
            <v>19-04-2025 10:44:20</v>
          </cell>
        </row>
        <row r="11">
          <cell r="F11" t="str">
            <v>MEL1191</v>
          </cell>
          <cell r="G11" t="str">
            <v>LT-1</v>
          </cell>
          <cell r="H11" t="str">
            <v>P NARAYANASWAMY</v>
          </cell>
          <cell r="I11" t="str">
            <v>[RAMESH]</v>
          </cell>
          <cell r="J11" t="str">
            <v>Normal</v>
          </cell>
          <cell r="K11">
            <v>5289</v>
          </cell>
          <cell r="L11" t="str">
            <v>INDIA METERS LTD</v>
          </cell>
          <cell r="M11" t="str">
            <v>04199504</v>
          </cell>
          <cell r="N11" t="str">
            <v>A9525421</v>
          </cell>
          <cell r="O11" t="str">
            <v>L&amp;T</v>
          </cell>
          <cell r="P11">
            <v>0</v>
          </cell>
          <cell r="Q11" t="str">
            <v>5-30A</v>
          </cell>
          <cell r="R11" t="str">
            <v>https://escomimages.magpex.com/bimages/MEL1191_2643245_newmtr.jpg</v>
          </cell>
          <cell r="S11" t="str">
            <v>https://escomimages.magpex.com/bimages/MEL1191_2643245_oldmtr.jpg</v>
          </cell>
          <cell r="T11" t="str">
            <v>https://escomimages.magpex.com/bimages/MEL1191_2643245_ecbill.jpg</v>
          </cell>
          <cell r="U11" t="str">
            <v>19-04-2025 10:48:19</v>
          </cell>
        </row>
        <row r="12">
          <cell r="F12" t="str">
            <v>MEL4140</v>
          </cell>
          <cell r="G12" t="str">
            <v>LT-1</v>
          </cell>
          <cell r="H12" t="str">
            <v>M.L.SRINATH</v>
          </cell>
          <cell r="I12" t="str">
            <v>[RAMESH]</v>
          </cell>
          <cell r="J12" t="str">
            <v>Normal</v>
          </cell>
          <cell r="K12">
            <v>2221</v>
          </cell>
          <cell r="L12" t="str">
            <v>.TTL.</v>
          </cell>
          <cell r="M12" t="str">
            <v>605831</v>
          </cell>
          <cell r="N12" t="str">
            <v>A9527663</v>
          </cell>
          <cell r="O12" t="str">
            <v>L&amp;T</v>
          </cell>
          <cell r="P12">
            <v>0</v>
          </cell>
          <cell r="Q12" t="str">
            <v>5-30A</v>
          </cell>
          <cell r="R12" t="str">
            <v>https://escomimages.magpex.com/bimages/MEL4140_2637659_newmtr.jpg</v>
          </cell>
          <cell r="S12" t="str">
            <v>https://escomimages.magpex.com/bimages/MEL4140_2637659_oldmtr.jpg</v>
          </cell>
          <cell r="T12" t="str">
            <v>https://escomimages.magpex.com/bimages/MEL4140_2637659_ecbill.jpg</v>
          </cell>
          <cell r="U12" t="str">
            <v>19-04-2025 10:49:06</v>
          </cell>
        </row>
        <row r="13">
          <cell r="F13" t="str">
            <v>MEL2752</v>
          </cell>
          <cell r="G13" t="str">
            <v>LT-1</v>
          </cell>
          <cell r="H13" t="str">
            <v>M.S.MAHESH</v>
          </cell>
          <cell r="I13" t="str">
            <v>[RAMESH]</v>
          </cell>
          <cell r="J13" t="str">
            <v>Normal</v>
          </cell>
          <cell r="K13">
            <v>6025</v>
          </cell>
          <cell r="L13" t="str">
            <v>.TTL.</v>
          </cell>
          <cell r="M13" t="str">
            <v>87456555</v>
          </cell>
          <cell r="N13" t="str">
            <v>A9527672</v>
          </cell>
          <cell r="O13" t="str">
            <v>L&amp;T</v>
          </cell>
          <cell r="P13">
            <v>0</v>
          </cell>
          <cell r="Q13" t="str">
            <v>5-30A</v>
          </cell>
          <cell r="R13" t="str">
            <v>https://escomimages.magpex.com/bimages/MEL2752_2620162_newmtr.jpg</v>
          </cell>
          <cell r="S13" t="str">
            <v>https://escomimages.magpex.com/bimages/MEL2752_2620162_oldmtr.jpg</v>
          </cell>
          <cell r="T13" t="str">
            <v>https://escomimages.magpex.com/bimages/MEL2752_2620162_ecbill.jpg</v>
          </cell>
          <cell r="U13" t="str">
            <v>19-04-2025 10:53:31</v>
          </cell>
        </row>
        <row r="14">
          <cell r="F14" t="str">
            <v>MUL30</v>
          </cell>
          <cell r="G14" t="str">
            <v>LT-1</v>
          </cell>
          <cell r="H14" t="str">
            <v>D DEVARAJ</v>
          </cell>
          <cell r="I14" t="str">
            <v>[RAMESH]</v>
          </cell>
          <cell r="J14" t="str">
            <v>Normal</v>
          </cell>
          <cell r="K14">
            <v>7985</v>
          </cell>
          <cell r="L14" t="str">
            <v>BHEL</v>
          </cell>
          <cell r="M14" t="str">
            <v>0370215</v>
          </cell>
          <cell r="N14" t="str">
            <v>A9525433</v>
          </cell>
          <cell r="O14" t="str">
            <v>L&amp;T</v>
          </cell>
          <cell r="P14">
            <v>0</v>
          </cell>
          <cell r="Q14" t="str">
            <v>5-30A</v>
          </cell>
          <cell r="R14" t="str">
            <v>https://escomimages.magpex.com/bimages/MUL30_2624424_newmtr.jpg</v>
          </cell>
          <cell r="S14" t="str">
            <v>https://escomimages.magpex.com/bimages/MUL30_2624424_oldmtr.jpg</v>
          </cell>
          <cell r="T14" t="str">
            <v>https://escomimages.magpex.com/bimages/MUL30_2624424_ecbill.jpg</v>
          </cell>
          <cell r="U14" t="str">
            <v>19-04-2025 10:53:35</v>
          </cell>
        </row>
        <row r="15">
          <cell r="F15" t="str">
            <v>MEL2681</v>
          </cell>
          <cell r="G15" t="str">
            <v>LT-1</v>
          </cell>
          <cell r="H15" t="str">
            <v>M.P.RAMAREDDY</v>
          </cell>
          <cell r="I15" t="str">
            <v>[RAMESH]</v>
          </cell>
          <cell r="J15" t="str">
            <v>Normal</v>
          </cell>
          <cell r="K15">
            <v>2852</v>
          </cell>
          <cell r="L15" t="str">
            <v>LANDIS &amp; GYR</v>
          </cell>
          <cell r="M15" t="str">
            <v>000000</v>
          </cell>
          <cell r="N15" t="str">
            <v>A9527669</v>
          </cell>
          <cell r="O15" t="str">
            <v>L&amp;T</v>
          </cell>
          <cell r="P15">
            <v>0</v>
          </cell>
          <cell r="Q15" t="str">
            <v>5-30A</v>
          </cell>
          <cell r="R15" t="str">
            <v>https://escomimages.magpex.com/bimages/MEL2681_2620332_newmtr.jpg</v>
          </cell>
          <cell r="S15" t="str">
            <v>https://escomimages.magpex.com/bimages/MEL2681_2620332_oldmtr.jpg</v>
          </cell>
          <cell r="T15" t="str">
            <v>https://escomimages.magpex.com/bimages/MEL2681_2620332_ecbill.jpg</v>
          </cell>
          <cell r="U15" t="str">
            <v>19-04-2025 10:59:41</v>
          </cell>
        </row>
        <row r="16">
          <cell r="F16" t="str">
            <v>RGYMEL3962</v>
          </cell>
          <cell r="G16" t="str">
            <v>LT-1</v>
          </cell>
          <cell r="H16" t="str">
            <v>SMT.SAVITRAMMA</v>
          </cell>
          <cell r="I16" t="str">
            <v>[RAMESH]</v>
          </cell>
          <cell r="J16" t="str">
            <v>Normal</v>
          </cell>
          <cell r="K16">
            <v>8535</v>
          </cell>
          <cell r="L16" t="str">
            <v>.RC.</v>
          </cell>
          <cell r="M16" t="str">
            <v>633950</v>
          </cell>
          <cell r="N16" t="str">
            <v>A9525436</v>
          </cell>
          <cell r="O16" t="str">
            <v>L&amp;T</v>
          </cell>
          <cell r="P16">
            <v>0</v>
          </cell>
          <cell r="Q16" t="str">
            <v>5-30A</v>
          </cell>
          <cell r="R16" t="str">
            <v>https://escomimages.magpex.com/bimages/RGYMEL3962_2633959_newmtr.jpg</v>
          </cell>
          <cell r="S16" t="str">
            <v>https://escomimages.magpex.com/bimages/RGYMEL3962_2633959_oldmtr.jpg</v>
          </cell>
          <cell r="T16" t="str">
            <v>https://escomimages.magpex.com/bimages/RGYMEL3962_2633959_ecbill.jpg</v>
          </cell>
          <cell r="U16" t="str">
            <v>19-04-2025 11:00:59</v>
          </cell>
        </row>
        <row r="17">
          <cell r="F17" t="str">
            <v>BJMEL1444</v>
          </cell>
          <cell r="G17" t="str">
            <v>LT-1</v>
          </cell>
          <cell r="H17" t="str">
            <v>A.V.ANANTHARAMAYYA</v>
          </cell>
          <cell r="I17" t="str">
            <v>[RAMESH]</v>
          </cell>
          <cell r="J17" t="str">
            <v>Normal</v>
          </cell>
          <cell r="K17">
            <v>5890</v>
          </cell>
          <cell r="L17" t="str">
            <v>REMCO</v>
          </cell>
          <cell r="M17" t="str">
            <v>219423</v>
          </cell>
          <cell r="N17" t="str">
            <v>A9525423</v>
          </cell>
          <cell r="O17" t="str">
            <v>L&amp;T</v>
          </cell>
          <cell r="P17">
            <v>0</v>
          </cell>
          <cell r="Q17" t="str">
            <v>5-30A</v>
          </cell>
          <cell r="R17" t="str">
            <v>https://escomimages.magpex.com/bimages/BJMEL1444_2643377_newmtr.jpg</v>
          </cell>
          <cell r="S17" t="str">
            <v>https://escomimages.magpex.com/bimages/BJMEL1444_2643377_oldmtr.jpg</v>
          </cell>
          <cell r="T17" t="str">
            <v>https://escomimages.magpex.com/bimages/BJMEL1444_2643377_ecbill.jpg</v>
          </cell>
          <cell r="U17" t="str">
            <v>19-04-2025 11:03:58</v>
          </cell>
        </row>
        <row r="18">
          <cell r="F18" t="str">
            <v>BJMEL1573</v>
          </cell>
          <cell r="G18" t="str">
            <v>LT-1</v>
          </cell>
          <cell r="H18" t="str">
            <v>M.B.NARAYANASWAMY</v>
          </cell>
          <cell r="I18" t="str">
            <v>[RAMESH]</v>
          </cell>
          <cell r="J18" t="str">
            <v>Normal</v>
          </cell>
          <cell r="K18">
            <v>2388</v>
          </cell>
          <cell r="L18" t="str">
            <v>LANDIS &amp; GYR</v>
          </cell>
          <cell r="M18" t="str">
            <v>23165325</v>
          </cell>
          <cell r="N18" t="str">
            <v>A9526735</v>
          </cell>
          <cell r="O18" t="str">
            <v>L&amp;T</v>
          </cell>
          <cell r="P18">
            <v>0</v>
          </cell>
          <cell r="Q18" t="str">
            <v>5-30A</v>
          </cell>
          <cell r="R18" t="str">
            <v>https://escomimages.magpex.com/bimages/BJMEL1573_2617729_newmtr.jpg</v>
          </cell>
          <cell r="S18" t="str">
            <v>https://escomimages.magpex.com/bimages/BJMEL1573_2617729_oldmtr.jpg</v>
          </cell>
          <cell r="T18" t="str">
            <v>https://escomimages.magpex.com/bimages/BJMEL1573_2617729_ecbill.jpg</v>
          </cell>
          <cell r="U18" t="str">
            <v>19-04-2025 11:19:03</v>
          </cell>
        </row>
        <row r="19">
          <cell r="F19" t="str">
            <v>KJMEL2453</v>
          </cell>
          <cell r="G19" t="str">
            <v>LT-1</v>
          </cell>
          <cell r="H19" t="str">
            <v>VENKATARAMU</v>
          </cell>
          <cell r="I19" t="str">
            <v>[RAMESH]</v>
          </cell>
          <cell r="J19" t="str">
            <v>Normal</v>
          </cell>
          <cell r="K19">
            <v>3484</v>
          </cell>
          <cell r="L19" t="str">
            <v>.TTL.</v>
          </cell>
          <cell r="M19" t="str">
            <v>760211</v>
          </cell>
          <cell r="N19" t="str">
            <v>A9525427</v>
          </cell>
          <cell r="O19" t="str">
            <v>L&amp;T</v>
          </cell>
          <cell r="P19">
            <v>0</v>
          </cell>
          <cell r="Q19" t="str">
            <v>5-30A</v>
          </cell>
          <cell r="R19" t="str">
            <v>https://escomimages.magpex.com/bimages/KJMEL2453_2634581_newmtr.jpg</v>
          </cell>
          <cell r="S19" t="str">
            <v>https://escomimages.magpex.com/bimages/KJMEL2453_2634581_oldmtr.jpg</v>
          </cell>
          <cell r="T19" t="str">
            <v>https://escomimages.magpex.com/bimages/KJMEL2453_2634581_ecbill.jpg</v>
          </cell>
          <cell r="U19" t="str">
            <v>19-04-2025 11:20:54</v>
          </cell>
        </row>
        <row r="20">
          <cell r="F20" t="str">
            <v>BJMEL1351</v>
          </cell>
          <cell r="G20" t="str">
            <v>LT-1</v>
          </cell>
          <cell r="H20" t="str">
            <v>MASAREDDY</v>
          </cell>
          <cell r="I20" t="str">
            <v>[RAMESH]</v>
          </cell>
          <cell r="J20" t="str">
            <v>Normal</v>
          </cell>
          <cell r="K20">
            <v>6325</v>
          </cell>
          <cell r="L20" t="str">
            <v>.TTL.</v>
          </cell>
          <cell r="M20" t="str">
            <v>23166265</v>
          </cell>
          <cell r="N20" t="str">
            <v>A9525439</v>
          </cell>
          <cell r="O20" t="str">
            <v>L&amp;T</v>
          </cell>
          <cell r="P20">
            <v>0</v>
          </cell>
          <cell r="Q20" t="str">
            <v>5-30A</v>
          </cell>
          <cell r="R20" t="str">
            <v>https://escomimages.magpex.com/bimages/BJMEL1351_2643376_newmtr.jpg</v>
          </cell>
          <cell r="S20" t="str">
            <v>https://escomimages.magpex.com/bimages/BJMEL1351_2643376_oldmtr.jpg</v>
          </cell>
          <cell r="T20" t="str">
            <v>https://escomimages.magpex.com/bimages/BJMEL1351_2643376_ecbill.jpg</v>
          </cell>
          <cell r="U20" t="str">
            <v>19-04-2025 11:28:21</v>
          </cell>
        </row>
        <row r="21">
          <cell r="F21" t="str">
            <v>MUL128</v>
          </cell>
          <cell r="G21" t="str">
            <v>LT-1</v>
          </cell>
          <cell r="H21" t="str">
            <v>K NARAYANASWAMY</v>
          </cell>
          <cell r="I21" t="str">
            <v>[RAMESH]</v>
          </cell>
          <cell r="J21" t="str">
            <v>Normal</v>
          </cell>
          <cell r="K21">
            <v>817</v>
          </cell>
          <cell r="L21" t="str">
            <v>BHEL</v>
          </cell>
          <cell r="M21" t="str">
            <v>4613998</v>
          </cell>
          <cell r="N21" t="str">
            <v>A9527676</v>
          </cell>
          <cell r="O21" t="str">
            <v>L&amp;T</v>
          </cell>
          <cell r="P21">
            <v>0</v>
          </cell>
          <cell r="Q21" t="str">
            <v>5-30A</v>
          </cell>
          <cell r="R21" t="str">
            <v>https://escomimages.magpex.com/bimages/MUL128_2623691_newmtr.jpg</v>
          </cell>
          <cell r="S21" t="str">
            <v>https://escomimages.magpex.com/bimages/MUL128_2623691_oldmtr.jpg</v>
          </cell>
          <cell r="T21" t="str">
            <v>https://escomimages.magpex.com/bimages/MUL128_2623691_ecbill.jpg</v>
          </cell>
          <cell r="U21" t="str">
            <v>19-04-2025 11:32:19</v>
          </cell>
        </row>
        <row r="22">
          <cell r="F22" t="str">
            <v>MEL2754</v>
          </cell>
          <cell r="G22" t="str">
            <v>LT-1</v>
          </cell>
          <cell r="H22" t="str">
            <v>M.B.NARAYANASWAMY</v>
          </cell>
          <cell r="I22" t="str">
            <v>[RAMESH]</v>
          </cell>
          <cell r="J22" t="str">
            <v>Normal</v>
          </cell>
          <cell r="K22">
            <v>2708</v>
          </cell>
          <cell r="L22" t="str">
            <v>LANDIS &amp; GYR</v>
          </cell>
          <cell r="M22" t="str">
            <v>000000</v>
          </cell>
          <cell r="N22" t="str">
            <v>A9525430</v>
          </cell>
          <cell r="O22" t="str">
            <v>L&amp;T</v>
          </cell>
          <cell r="P22">
            <v>0</v>
          </cell>
          <cell r="Q22" t="str">
            <v>5-30A</v>
          </cell>
          <cell r="R22" t="str">
            <v>https://escomimages.magpex.com/bimages/MEL2754_2619323_newmtr.jpg</v>
          </cell>
          <cell r="S22" t="str">
            <v>https://escomimages.magpex.com/bimages/MEL2754_2619323_oldmtr.jpg</v>
          </cell>
          <cell r="T22" t="str">
            <v>https://escomimages.magpex.com/bimages/MEL2754_2619323_ecbill.jpg</v>
          </cell>
          <cell r="U22" t="str">
            <v>19-04-2025 11:54:37</v>
          </cell>
        </row>
        <row r="23">
          <cell r="F23" t="str">
            <v>MEL612</v>
          </cell>
          <cell r="G23" t="str">
            <v>LT-1</v>
          </cell>
          <cell r="H23" t="str">
            <v>G K KEMPANNA</v>
          </cell>
          <cell r="I23" t="str">
            <v>[RAMESH]</v>
          </cell>
          <cell r="J23" t="str">
            <v>Normal</v>
          </cell>
          <cell r="K23">
            <v>6143</v>
          </cell>
          <cell r="L23" t="str">
            <v>.TTL.</v>
          </cell>
          <cell r="M23" t="str">
            <v>84528841</v>
          </cell>
          <cell r="N23" t="str">
            <v>A9525437</v>
          </cell>
          <cell r="O23" t="str">
            <v>L&amp;T</v>
          </cell>
          <cell r="P23">
            <v>0</v>
          </cell>
          <cell r="Q23" t="str">
            <v>5-30A</v>
          </cell>
          <cell r="R23" t="str">
            <v>https://escomimages.magpex.com/bimages/MEL612_2623379_newmtr.jpg</v>
          </cell>
          <cell r="S23" t="str">
            <v>https://escomimages.magpex.com/bimages/MEL612_2623379_oldmtr.jpg</v>
          </cell>
          <cell r="T23" t="str">
            <v>https://escomimages.magpex.com/bimages/MEL612_2623379_ecbill.jpg</v>
          </cell>
          <cell r="U23" t="str">
            <v>19-04-2025 12:08:30</v>
          </cell>
        </row>
        <row r="24">
          <cell r="F24" t="str">
            <v>RGYMEL3860</v>
          </cell>
          <cell r="G24" t="str">
            <v>LT-1</v>
          </cell>
          <cell r="H24" t="str">
            <v>SMT.SUJATHAMMA</v>
          </cell>
          <cell r="I24" t="str">
            <v>[RAMESH]</v>
          </cell>
          <cell r="J24" t="str">
            <v>Normal</v>
          </cell>
          <cell r="K24">
            <v>3555</v>
          </cell>
          <cell r="L24" t="str">
            <v>INDIA METERS LTD</v>
          </cell>
          <cell r="M24" t="str">
            <v>635923</v>
          </cell>
          <cell r="N24" t="str">
            <v>A9525438</v>
          </cell>
          <cell r="O24" t="str">
            <v>L&amp;T</v>
          </cell>
          <cell r="P24">
            <v>0</v>
          </cell>
          <cell r="Q24" t="str">
            <v>5-30A</v>
          </cell>
          <cell r="R24" t="str">
            <v>https://escomimages.magpex.com/bimages/RGYMEL3860_2634315_newmtr.jpg</v>
          </cell>
          <cell r="S24" t="str">
            <v>https://escomimages.magpex.com/bimages/RGYMEL3860_2634315_oldmtr.jpg</v>
          </cell>
          <cell r="T24" t="str">
            <v>https://escomimages.magpex.com/bimages/RGYMEL3860_2634315_ecbill.jpg</v>
          </cell>
          <cell r="U24" t="str">
            <v>19-04-2025 12:08:55</v>
          </cell>
        </row>
        <row r="25">
          <cell r="F25" t="str">
            <v>MEL2504</v>
          </cell>
          <cell r="G25" t="str">
            <v>LT-1</v>
          </cell>
          <cell r="H25" t="str">
            <v>G.K.RAMEGOWDA</v>
          </cell>
          <cell r="I25" t="str">
            <v>[RAMESH]</v>
          </cell>
          <cell r="J25" t="str">
            <v>Normal</v>
          </cell>
          <cell r="K25">
            <v>7577</v>
          </cell>
          <cell r="L25" t="str">
            <v>REMCO</v>
          </cell>
          <cell r="M25" t="str">
            <v>820001</v>
          </cell>
          <cell r="N25" t="str">
            <v>A9525429</v>
          </cell>
          <cell r="O25" t="str">
            <v>L&amp;T</v>
          </cell>
          <cell r="P25">
            <v>0</v>
          </cell>
          <cell r="Q25" t="str">
            <v>5-30A</v>
          </cell>
          <cell r="R25" t="str">
            <v>https://escomimages.magpex.com/bimages/MEL2504_2618941_newmtr.jpg</v>
          </cell>
          <cell r="S25" t="str">
            <v>https://escomimages.magpex.com/bimages/MEL2504_2618941_oldmtr.jpg</v>
          </cell>
          <cell r="T25" t="str">
            <v>https://escomimages.magpex.com/bimages/MEL2504_2618941_ecbill.jpg</v>
          </cell>
          <cell r="U25" t="str">
            <v>19-04-2025 12:17:02</v>
          </cell>
        </row>
        <row r="26">
          <cell r="F26" t="str">
            <v>MUL144</v>
          </cell>
          <cell r="G26" t="str">
            <v>LT-1</v>
          </cell>
          <cell r="H26" t="str">
            <v>B.S.BAIRAPPA</v>
          </cell>
          <cell r="I26" t="str">
            <v>[RAMESH]</v>
          </cell>
          <cell r="J26" t="str">
            <v>Normal</v>
          </cell>
          <cell r="K26">
            <v>4290</v>
          </cell>
          <cell r="L26" t="str">
            <v>BHEL</v>
          </cell>
          <cell r="M26" t="str">
            <v>967080</v>
          </cell>
          <cell r="N26" t="str">
            <v>A9527679</v>
          </cell>
          <cell r="O26" t="str">
            <v>L&amp;T</v>
          </cell>
          <cell r="P26">
            <v>0</v>
          </cell>
          <cell r="Q26" t="str">
            <v>5-30A</v>
          </cell>
          <cell r="R26" t="str">
            <v>https://escomimages.magpex.com/bimages/MUL144_2624616_newmtr.jpg</v>
          </cell>
          <cell r="S26" t="str">
            <v>https://escomimages.magpex.com/bimages/MUL144_2624616_oldmtr.jpg</v>
          </cell>
          <cell r="T26" t="str">
            <v>https://escomimages.magpex.com/bimages/MUL144_2624616_ecbill.jpg</v>
          </cell>
          <cell r="U26" t="str">
            <v>19-04-2025 12:19:06</v>
          </cell>
        </row>
        <row r="27">
          <cell r="F27" t="str">
            <v>MEL2502</v>
          </cell>
          <cell r="G27" t="str">
            <v>LT-1</v>
          </cell>
          <cell r="H27" t="str">
            <v>V.MUNEGOWDA</v>
          </cell>
          <cell r="I27" t="str">
            <v>[RAMESH]</v>
          </cell>
          <cell r="J27" t="str">
            <v>Normal</v>
          </cell>
          <cell r="K27">
            <v>2847</v>
          </cell>
          <cell r="L27" t="str">
            <v>ACTARIS</v>
          </cell>
          <cell r="M27" t="str">
            <v>169318</v>
          </cell>
          <cell r="N27" t="str">
            <v>A9525434</v>
          </cell>
          <cell r="O27" t="str">
            <v>L&amp;T</v>
          </cell>
          <cell r="P27">
            <v>0</v>
          </cell>
          <cell r="Q27" t="str">
            <v>5-30A</v>
          </cell>
          <cell r="R27" t="str">
            <v>https://escomimages.magpex.com/bimages/MEL2502_2619129_newmtr.jpg</v>
          </cell>
          <cell r="S27" t="str">
            <v>https://escomimages.magpex.com/bimages/MEL2502_2619129_oldmtr.jpg</v>
          </cell>
          <cell r="T27" t="str">
            <v>https://escomimages.magpex.com/bimages/MEL2502_2619129_ecbill.jpg</v>
          </cell>
          <cell r="U27" t="str">
            <v>19-04-2025 12:21:39</v>
          </cell>
        </row>
        <row r="28">
          <cell r="F28" t="str">
            <v>MEL2154</v>
          </cell>
          <cell r="G28" t="str">
            <v>LT-1</v>
          </cell>
          <cell r="H28" t="str">
            <v>M.G.GOPALAPPA</v>
          </cell>
          <cell r="I28" t="str">
            <v>[RAMESH]</v>
          </cell>
          <cell r="J28" t="str">
            <v>Normal</v>
          </cell>
          <cell r="K28">
            <v>10751</v>
          </cell>
          <cell r="L28" t="str">
            <v>LANDIS &amp; GYR</v>
          </cell>
          <cell r="M28" t="str">
            <v>04243313</v>
          </cell>
          <cell r="N28" t="str">
            <v>A9525431</v>
          </cell>
          <cell r="O28" t="str">
            <v>L&amp;T</v>
          </cell>
          <cell r="P28">
            <v>0</v>
          </cell>
          <cell r="Q28" t="str">
            <v>5-30A</v>
          </cell>
          <cell r="R28" t="str">
            <v>https://escomimages.magpex.com/bimages/MEL2154_2618929_newmtr.jpg</v>
          </cell>
          <cell r="S28" t="str">
            <v>https://escomimages.magpex.com/bimages/MEL2154_2618929_oldmtr.jpg</v>
          </cell>
          <cell r="T28" t="str">
            <v>https://escomimages.magpex.com/bimages/MEL2154_2618929_ecbill.jpg</v>
          </cell>
          <cell r="U28" t="str">
            <v>19-04-2025 12:23:49</v>
          </cell>
        </row>
        <row r="29">
          <cell r="F29" t="str">
            <v>RGYMEL3879</v>
          </cell>
          <cell r="G29" t="str">
            <v>LT-1</v>
          </cell>
          <cell r="H29" t="str">
            <v>P.M.REDDEPPA</v>
          </cell>
          <cell r="I29" t="str">
            <v>[RAMESH]</v>
          </cell>
          <cell r="J29" t="str">
            <v>Normal</v>
          </cell>
          <cell r="K29">
            <v>4131</v>
          </cell>
          <cell r="L29" t="str">
            <v>.RC.</v>
          </cell>
          <cell r="M29" t="str">
            <v>635696</v>
          </cell>
          <cell r="N29" t="str">
            <v>A9525426</v>
          </cell>
          <cell r="O29" t="str">
            <v>L&amp;T</v>
          </cell>
          <cell r="P29">
            <v>0</v>
          </cell>
          <cell r="Q29" t="str">
            <v>5-30A</v>
          </cell>
          <cell r="R29" t="str">
            <v>https://escomimages.magpex.com/bimages/RGYMEL3879_2633473_newmtr.jpg</v>
          </cell>
          <cell r="S29" t="str">
            <v>https://escomimages.magpex.com/bimages/RGYMEL3879_2633473_oldmtr.jpg</v>
          </cell>
          <cell r="T29" t="str">
            <v>https://escomimages.magpex.com/bimages/RGYMEL3879_2633473_ecbill.jpg</v>
          </cell>
          <cell r="U29" t="str">
            <v>19-04-2025 12:25:13</v>
          </cell>
        </row>
        <row r="30">
          <cell r="F30" t="str">
            <v>MEL718</v>
          </cell>
          <cell r="G30" t="str">
            <v>LT-1</v>
          </cell>
          <cell r="H30" t="str">
            <v>P.M.NARAYANASWAMY</v>
          </cell>
          <cell r="I30" t="str">
            <v>[RAMESH]</v>
          </cell>
          <cell r="J30" t="str">
            <v>Normal</v>
          </cell>
          <cell r="K30">
            <v>9799</v>
          </cell>
          <cell r="L30" t="str">
            <v>BHEL</v>
          </cell>
          <cell r="M30" t="str">
            <v>933108</v>
          </cell>
          <cell r="N30" t="str">
            <v>A9526731</v>
          </cell>
          <cell r="O30" t="str">
            <v>L&amp;T</v>
          </cell>
          <cell r="P30">
            <v>0</v>
          </cell>
          <cell r="Q30" t="str">
            <v>5-30A</v>
          </cell>
          <cell r="R30" t="str">
            <v>https://escomimages.magpex.com/bimages/MEL718_2623105_newmtr.jpg</v>
          </cell>
          <cell r="S30" t="str">
            <v>https://escomimages.magpex.com/bimages/MEL718_2623105_oldmtr.jpg</v>
          </cell>
          <cell r="T30" t="str">
            <v>https://escomimages.magpex.com/bimages/MEL718_2623105_ecbill.jpg</v>
          </cell>
          <cell r="U30" t="str">
            <v>19-04-2025 12:26:03</v>
          </cell>
        </row>
        <row r="31">
          <cell r="F31" t="str">
            <v>MUL69</v>
          </cell>
          <cell r="G31" t="str">
            <v>LT-1</v>
          </cell>
          <cell r="H31" t="str">
            <v>PILLEGOWDA</v>
          </cell>
          <cell r="I31" t="str">
            <v>[RAMESH]</v>
          </cell>
          <cell r="J31" t="str">
            <v>Normal</v>
          </cell>
          <cell r="K31">
            <v>6285</v>
          </cell>
          <cell r="L31" t="str">
            <v>LANDIS &amp; GYR</v>
          </cell>
          <cell r="M31" t="str">
            <v>042443317</v>
          </cell>
          <cell r="N31" t="str">
            <v>A9527680</v>
          </cell>
          <cell r="O31" t="str">
            <v>L&amp;T</v>
          </cell>
          <cell r="P31">
            <v>0</v>
          </cell>
          <cell r="Q31" t="str">
            <v>5-30A</v>
          </cell>
          <cell r="R31" t="str">
            <v>https://escomimages.magpex.com/bimages/MUL69_2625166_newmtr.jpg</v>
          </cell>
          <cell r="S31" t="str">
            <v>https://escomimages.magpex.com/bimages/MUL69_2625166_oldmtr.jpg</v>
          </cell>
          <cell r="T31" t="str">
            <v>https://escomimages.magpex.com/bimages/MUL69_2625166_ecbill.jpg</v>
          </cell>
          <cell r="U31" t="str">
            <v>19-04-2025 12:33:13</v>
          </cell>
        </row>
        <row r="32">
          <cell r="F32" t="str">
            <v>MEL2288</v>
          </cell>
          <cell r="G32" t="str">
            <v>LT-1</v>
          </cell>
          <cell r="H32" t="str">
            <v>SUSHEELAMMA</v>
          </cell>
          <cell r="I32" t="str">
            <v>[RAMESH]</v>
          </cell>
          <cell r="J32" t="str">
            <v>Normal</v>
          </cell>
          <cell r="K32">
            <v>7717</v>
          </cell>
          <cell r="L32" t="str">
            <v>.RC.</v>
          </cell>
          <cell r="M32" t="str">
            <v>04285572</v>
          </cell>
          <cell r="N32" t="str">
            <v>A9527665</v>
          </cell>
          <cell r="O32" t="str">
            <v>L&amp;T</v>
          </cell>
          <cell r="P32">
            <v>0</v>
          </cell>
          <cell r="Q32" t="str">
            <v>5-30A</v>
          </cell>
          <cell r="R32" t="str">
            <v>https://escomimages.magpex.com/bimages/MEL2288_2619582_newmtr.jpg</v>
          </cell>
          <cell r="S32" t="str">
            <v>https://escomimages.magpex.com/bimages/MEL2288_2619582_oldmtr.jpg</v>
          </cell>
          <cell r="T32" t="str">
            <v>https://escomimages.magpex.com/bimages/MEL2288_2619582_ecbill.jpg</v>
          </cell>
          <cell r="U32" t="str">
            <v>19-04-2025 12:38:04</v>
          </cell>
        </row>
        <row r="33">
          <cell r="F33" t="str">
            <v>MEL2583</v>
          </cell>
          <cell r="G33" t="str">
            <v>LT-1</v>
          </cell>
          <cell r="H33" t="str">
            <v>HANUMEGOWDA</v>
          </cell>
          <cell r="I33" t="str">
            <v>[RAMESH]</v>
          </cell>
          <cell r="J33" t="str">
            <v>Normal</v>
          </cell>
          <cell r="K33">
            <v>5886</v>
          </cell>
          <cell r="L33" t="str">
            <v>LANDIS &amp; GYR</v>
          </cell>
          <cell r="M33" t="str">
            <v>045651460</v>
          </cell>
          <cell r="N33" t="str">
            <v>A9525440</v>
          </cell>
          <cell r="O33" t="str">
            <v>L&amp;T</v>
          </cell>
          <cell r="P33">
            <v>0</v>
          </cell>
          <cell r="Q33" t="str">
            <v>5-30A</v>
          </cell>
          <cell r="R33" t="str">
            <v>https://escomimages.magpex.com/bimages/MEL2583_2619041_newmtr.jpg</v>
          </cell>
          <cell r="S33" t="str">
            <v>https://escomimages.magpex.com/bimages/MEL2583_2619041_oldmtr.jpg</v>
          </cell>
          <cell r="T33" t="str">
            <v>https://escomimages.magpex.com/bimages/MEL2583_2619041_ecbill.jpg</v>
          </cell>
          <cell r="U33" t="str">
            <v>19-04-2025 12:39:56</v>
          </cell>
        </row>
        <row r="34">
          <cell r="F34" t="str">
            <v>MEL2684</v>
          </cell>
          <cell r="G34" t="str">
            <v>LT-1</v>
          </cell>
          <cell r="H34" t="str">
            <v>NAGARATHNAMMA</v>
          </cell>
          <cell r="I34" t="str">
            <v>[RAMESH]</v>
          </cell>
          <cell r="J34" t="str">
            <v>Normal</v>
          </cell>
          <cell r="K34">
            <v>2310</v>
          </cell>
          <cell r="L34" t="str">
            <v>LANDIS &amp; GYR</v>
          </cell>
          <cell r="M34" t="str">
            <v>04241940</v>
          </cell>
          <cell r="N34" t="str">
            <v>A9525432</v>
          </cell>
          <cell r="O34" t="str">
            <v>L&amp;T</v>
          </cell>
          <cell r="P34">
            <v>0</v>
          </cell>
          <cell r="Q34" t="str">
            <v>5-30A</v>
          </cell>
          <cell r="R34" t="str">
            <v>https://escomimages.magpex.com/bimages/MEL2684_2619315_newmtr.jpg</v>
          </cell>
          <cell r="S34" t="str">
            <v>https://escomimages.magpex.com/bimages/MEL2684_2619315_oldmtr.jpg</v>
          </cell>
          <cell r="T34" t="str">
            <v>https://escomimages.magpex.com/bimages/MEL2684_2619315_ecbill.jpg</v>
          </cell>
          <cell r="U34" t="str">
            <v>19-04-2025 13:00:15</v>
          </cell>
        </row>
        <row r="35">
          <cell r="F35" t="str">
            <v>MEL1768</v>
          </cell>
          <cell r="G35" t="str">
            <v>LT-1</v>
          </cell>
          <cell r="H35" t="str">
            <v>NARAYANAPPA</v>
          </cell>
          <cell r="I35" t="str">
            <v>[RAMESH]</v>
          </cell>
          <cell r="J35" t="str">
            <v>Normal</v>
          </cell>
          <cell r="K35">
            <v>9047</v>
          </cell>
          <cell r="L35" t="str">
            <v>BHEL</v>
          </cell>
          <cell r="M35" t="str">
            <v>597507</v>
          </cell>
          <cell r="N35" t="str">
            <v>A9527678</v>
          </cell>
          <cell r="O35" t="str">
            <v>L&amp;T</v>
          </cell>
          <cell r="P35">
            <v>0</v>
          </cell>
          <cell r="Q35" t="str">
            <v>5-30A</v>
          </cell>
          <cell r="R35" t="str">
            <v>https://escomimages.magpex.com/bimages/MEL1768_2643180_newmtr.jpg</v>
          </cell>
          <cell r="S35" t="str">
            <v>https://escomimages.magpex.com/bimages/MEL1768_2643180_oldmtr.jpg</v>
          </cell>
          <cell r="T35" t="str">
            <v>https://escomimages.magpex.com/bimages/MEL1768_2643180_ecbill.jpg</v>
          </cell>
          <cell r="U35" t="str">
            <v>19-04-2025 13:10:13</v>
          </cell>
        </row>
        <row r="36">
          <cell r="F36" t="str">
            <v>RGYMEL3965</v>
          </cell>
          <cell r="G36" t="str">
            <v>LT-1</v>
          </cell>
          <cell r="H36" t="str">
            <v>SMT.PUTTAMMA</v>
          </cell>
          <cell r="I36" t="str">
            <v>[RAMESH]</v>
          </cell>
          <cell r="J36" t="str">
            <v>Normal</v>
          </cell>
          <cell r="K36">
            <v>3865</v>
          </cell>
          <cell r="L36" t="str">
            <v>.RC.</v>
          </cell>
          <cell r="M36" t="str">
            <v>634858</v>
          </cell>
          <cell r="N36" t="str">
            <v>A9525435</v>
          </cell>
          <cell r="O36" t="str">
            <v>L&amp;T</v>
          </cell>
          <cell r="P36">
            <v>0</v>
          </cell>
          <cell r="Q36" t="str">
            <v>5-30A</v>
          </cell>
          <cell r="R36" t="str">
            <v>https://escomimages.magpex.com/bimages/RGYMEL3965_2634701_newmtr.jpg</v>
          </cell>
          <cell r="S36" t="str">
            <v>https://escomimages.magpex.com/bimages/RGYMEL3965_2634701_oldmtr.jpg</v>
          </cell>
          <cell r="T36" t="str">
            <v>https://escomimages.magpex.com/bimages/RGYMEL3965_2634701_ecbill.jpg</v>
          </cell>
          <cell r="U36" t="str">
            <v>19-04-2025 13:23:03</v>
          </cell>
        </row>
        <row r="37">
          <cell r="F37" t="str">
            <v>MUL24</v>
          </cell>
          <cell r="G37" t="str">
            <v>LT-1</v>
          </cell>
          <cell r="H37" t="str">
            <v>CHICKABAIYANNA</v>
          </cell>
          <cell r="I37" t="str">
            <v>[RAMESH]</v>
          </cell>
          <cell r="J37" t="str">
            <v>Normal</v>
          </cell>
          <cell r="K37">
            <v>7455</v>
          </cell>
          <cell r="L37" t="str">
            <v>.TTL.</v>
          </cell>
          <cell r="M37" t="str">
            <v>898421</v>
          </cell>
          <cell r="N37" t="str">
            <v>A9525422</v>
          </cell>
          <cell r="O37" t="str">
            <v>L&amp;T</v>
          </cell>
          <cell r="P37">
            <v>0</v>
          </cell>
          <cell r="Q37" t="str">
            <v>5-30A</v>
          </cell>
          <cell r="R37" t="str">
            <v>https://escomimages.magpex.com/bimages/MUL24_2624705_newmtr.jpg</v>
          </cell>
          <cell r="S37" t="str">
            <v>https://escomimages.magpex.com/bimages/MUL24_2624705_oldmtr.jpg</v>
          </cell>
          <cell r="T37" t="str">
            <v>https://escomimages.magpex.com/bimages/MUL24_2624705_ecbill.jpg</v>
          </cell>
          <cell r="U37" t="str">
            <v>19-04-2025 13:23:45</v>
          </cell>
        </row>
        <row r="38">
          <cell r="F38" t="str">
            <v>MUL111</v>
          </cell>
          <cell r="G38" t="str">
            <v>LT-1</v>
          </cell>
          <cell r="H38" t="str">
            <v>S.MUNISHAMAPPA</v>
          </cell>
          <cell r="I38" t="str">
            <v>[RAMESH]</v>
          </cell>
          <cell r="J38" t="str">
            <v>Normal</v>
          </cell>
          <cell r="K38">
            <v>5736</v>
          </cell>
          <cell r="L38" t="str">
            <v>.TTL.</v>
          </cell>
          <cell r="M38" t="str">
            <v>00000</v>
          </cell>
          <cell r="N38" t="str">
            <v>A9548168</v>
          </cell>
          <cell r="O38" t="str">
            <v>L&amp;T</v>
          </cell>
          <cell r="P38">
            <v>0</v>
          </cell>
          <cell r="Q38" t="str">
            <v>5-30A</v>
          </cell>
          <cell r="R38" t="str">
            <v>https://escomimages.magpex.com/bimages/MUL111_2625161_newmtr.jpg</v>
          </cell>
          <cell r="S38" t="str">
            <v>https://escomimages.magpex.com/bimages/MUL111_2625161_oldmtr.jpg</v>
          </cell>
          <cell r="T38" t="str">
            <v>https://escomimages.magpex.com/bimages/MUL111_2625161_ecbill.jpg</v>
          </cell>
          <cell r="U38" t="str">
            <v>19-04-2025 13:37:05</v>
          </cell>
        </row>
        <row r="39">
          <cell r="F39" t="str">
            <v>MEL2761</v>
          </cell>
          <cell r="G39" t="str">
            <v>LT-1</v>
          </cell>
          <cell r="H39" t="str">
            <v>M V MARAPPA</v>
          </cell>
          <cell r="I39" t="str">
            <v>[RAMESH]</v>
          </cell>
          <cell r="J39" t="str">
            <v>Normal</v>
          </cell>
          <cell r="K39">
            <v>4367</v>
          </cell>
          <cell r="L39" t="str">
            <v>.TTL.</v>
          </cell>
          <cell r="M39" t="str">
            <v>0000000</v>
          </cell>
          <cell r="N39" t="str">
            <v>A9548167</v>
          </cell>
          <cell r="O39" t="str">
            <v>L&amp;T</v>
          </cell>
          <cell r="P39">
            <v>0</v>
          </cell>
          <cell r="Q39" t="str">
            <v>5-30A</v>
          </cell>
          <cell r="R39" t="str">
            <v>https://escomimages.magpex.com/bimages/MEL2761_2620519_newmtr.jpg</v>
          </cell>
          <cell r="S39" t="str">
            <v>https://escomimages.magpex.com/bimages/MEL2761_2620519_oldmtr.jpg</v>
          </cell>
          <cell r="T39" t="str">
            <v>https://escomimages.magpex.com/bimages/MEL2761_2620519_ecbill.jpg</v>
          </cell>
          <cell r="U39" t="str">
            <v>19-04-2025 13:51:17</v>
          </cell>
        </row>
        <row r="40">
          <cell r="F40" t="str">
            <v>RGYMEL3867</v>
          </cell>
          <cell r="G40" t="str">
            <v>LT-1</v>
          </cell>
          <cell r="H40" t="str">
            <v>SMT.ANANDAMMA</v>
          </cell>
          <cell r="I40" t="str">
            <v>[RAMESH]</v>
          </cell>
          <cell r="J40" t="str">
            <v>Normal</v>
          </cell>
          <cell r="K40">
            <v>2814</v>
          </cell>
          <cell r="L40" t="str">
            <v>.TTL.</v>
          </cell>
          <cell r="M40" t="str">
            <v>854555</v>
          </cell>
          <cell r="N40" t="str">
            <v>A9525769</v>
          </cell>
          <cell r="O40" t="str">
            <v>L&amp;T</v>
          </cell>
          <cell r="P40">
            <v>0</v>
          </cell>
          <cell r="Q40" t="str">
            <v>5-30A</v>
          </cell>
          <cell r="R40" t="str">
            <v>https://escomimages.magpex.com/bimages/RGYMEL3867_2633476_newmtr.jpg</v>
          </cell>
          <cell r="S40" t="str">
            <v>https://escomimages.magpex.com/bimages/RGYMEL3867_2633476_oldmtr.jpg</v>
          </cell>
          <cell r="T40" t="str">
            <v>https://escomimages.magpex.com/bimages/RGYMEL3867_2633476_ecbill.jpg</v>
          </cell>
          <cell r="U40" t="str">
            <v>19-04-2025 13:57:00</v>
          </cell>
        </row>
        <row r="41">
          <cell r="F41" t="str">
            <v>MEL2616</v>
          </cell>
          <cell r="G41" t="str">
            <v>LT-1</v>
          </cell>
          <cell r="H41" t="str">
            <v>PILLAMUNIYAMMA</v>
          </cell>
          <cell r="I41" t="str">
            <v>[RAMESH]</v>
          </cell>
          <cell r="J41" t="str">
            <v>Normal</v>
          </cell>
          <cell r="K41">
            <v>4010</v>
          </cell>
          <cell r="L41" t="str">
            <v>.TTL.</v>
          </cell>
          <cell r="M41" t="str">
            <v>000000</v>
          </cell>
          <cell r="N41" t="str">
            <v>A9525424</v>
          </cell>
          <cell r="O41" t="str">
            <v>L&amp;T</v>
          </cell>
          <cell r="P41">
            <v>0</v>
          </cell>
          <cell r="Q41" t="str">
            <v>5-30A</v>
          </cell>
          <cell r="R41" t="str">
            <v>https://escomimages.magpex.com/bimages/MEL2616_2619044_newmtr.jpg</v>
          </cell>
          <cell r="S41" t="str">
            <v>https://escomimages.magpex.com/bimages/MEL2616_2619044_oldmtr.jpg</v>
          </cell>
          <cell r="T41" t="str">
            <v>https://escomimages.magpex.com/bimages/MEL2616_2619044_ecbill.jpg</v>
          </cell>
          <cell r="U41" t="str">
            <v>19-04-2025 14:03:17</v>
          </cell>
        </row>
        <row r="42">
          <cell r="F42" t="str">
            <v>BJMEL1889</v>
          </cell>
          <cell r="G42" t="str">
            <v>LT-1</v>
          </cell>
          <cell r="H42" t="str">
            <v>VENKATARAYAPPA</v>
          </cell>
          <cell r="I42" t="str">
            <v>[RAMESH]</v>
          </cell>
          <cell r="J42" t="str">
            <v>Normal</v>
          </cell>
          <cell r="K42">
            <v>10700</v>
          </cell>
          <cell r="L42" t="str">
            <v>.TTL.</v>
          </cell>
          <cell r="M42" t="str">
            <v>8865454</v>
          </cell>
          <cell r="N42" t="str">
            <v>A9525764</v>
          </cell>
          <cell r="O42" t="str">
            <v>L&amp;T</v>
          </cell>
          <cell r="P42">
            <v>0</v>
          </cell>
          <cell r="Q42" t="str">
            <v>5-30A</v>
          </cell>
          <cell r="R42" t="str">
            <v>https://escomimages.magpex.com/bimages/BJMEL1889_2617549_newmtr.jpg</v>
          </cell>
          <cell r="S42" t="str">
            <v>https://escomimages.magpex.com/bimages/BJMEL1889_2617549_oldmtr.jpg</v>
          </cell>
          <cell r="T42" t="str">
            <v>https://escomimages.magpex.com/bimages/BJMEL1889_2617549_ecbill.jpg</v>
          </cell>
          <cell r="U42" t="str">
            <v>19-04-2025 14:05:31</v>
          </cell>
        </row>
        <row r="43">
          <cell r="F43" t="str">
            <v>MEL2759</v>
          </cell>
          <cell r="G43" t="str">
            <v>LT-1</v>
          </cell>
          <cell r="H43" t="str">
            <v>K.MUNIYAPPA</v>
          </cell>
          <cell r="I43" t="str">
            <v>[RAMESH]</v>
          </cell>
          <cell r="J43" t="str">
            <v>Normal</v>
          </cell>
          <cell r="K43">
            <v>9482</v>
          </cell>
          <cell r="L43" t="str">
            <v>.TTL.</v>
          </cell>
          <cell r="M43" t="str">
            <v>606608</v>
          </cell>
          <cell r="N43" t="str">
            <v>A9548173</v>
          </cell>
          <cell r="O43" t="str">
            <v>L&amp;T</v>
          </cell>
          <cell r="P43">
            <v>0</v>
          </cell>
          <cell r="Q43" t="str">
            <v>5-30A</v>
          </cell>
          <cell r="R43" t="str">
            <v>https://escomimages.magpex.com/bimages/MEL2759_2619407_newmtr.jpg</v>
          </cell>
          <cell r="S43" t="str">
            <v>https://escomimages.magpex.com/bimages/MEL2759_2619407_oldmtr.jpg</v>
          </cell>
          <cell r="T43" t="str">
            <v>https://escomimages.magpex.com/bimages/MEL2759_2619407_ecbill.jpg</v>
          </cell>
          <cell r="U43" t="str">
            <v>19-04-2025 14:28:32</v>
          </cell>
        </row>
        <row r="44">
          <cell r="F44" t="str">
            <v>RGYMEL3862</v>
          </cell>
          <cell r="G44" t="str">
            <v>LT-1</v>
          </cell>
          <cell r="H44" t="str">
            <v>SMT.SHANTAMMA</v>
          </cell>
          <cell r="I44" t="str">
            <v>[RAMESH]</v>
          </cell>
          <cell r="J44" t="str">
            <v>Normal</v>
          </cell>
          <cell r="K44">
            <v>5711</v>
          </cell>
          <cell r="L44" t="str">
            <v>.TTL.</v>
          </cell>
          <cell r="M44" t="str">
            <v>635265</v>
          </cell>
          <cell r="N44" t="str">
            <v>A9548178</v>
          </cell>
          <cell r="O44" t="str">
            <v>L&amp;T</v>
          </cell>
          <cell r="P44">
            <v>0</v>
          </cell>
          <cell r="Q44" t="str">
            <v>5-30A</v>
          </cell>
          <cell r="R44" t="str">
            <v>https://escomimages.magpex.com/bimages/RGYMEL3862_2634408_newmtr.jpg</v>
          </cell>
          <cell r="S44" t="str">
            <v>https://escomimages.magpex.com/bimages/RGYMEL3862_2634408_oldmtr.jpg</v>
          </cell>
          <cell r="T44" t="str">
            <v>https://escomimages.magpex.com/bimages/RGYMEL3862_2634408_ecbill.jpg</v>
          </cell>
          <cell r="U44" t="str">
            <v>19-04-2025 14:35:06</v>
          </cell>
        </row>
        <row r="45">
          <cell r="F45" t="str">
            <v>RGYMEL3889</v>
          </cell>
          <cell r="G45" t="str">
            <v>LT-1</v>
          </cell>
          <cell r="H45" t="str">
            <v>SMT.BHARATHI</v>
          </cell>
          <cell r="I45" t="str">
            <v>[RAMESH]</v>
          </cell>
          <cell r="J45" t="str">
            <v>Normal</v>
          </cell>
          <cell r="K45">
            <v>5090</v>
          </cell>
          <cell r="L45" t="str">
            <v>.RC.</v>
          </cell>
          <cell r="M45" t="str">
            <v>635270</v>
          </cell>
          <cell r="N45" t="str">
            <v>A9548169</v>
          </cell>
          <cell r="O45" t="str">
            <v>L&amp;T</v>
          </cell>
          <cell r="P45">
            <v>0</v>
          </cell>
          <cell r="Q45" t="str">
            <v>5-30A</v>
          </cell>
          <cell r="R45" t="str">
            <v>https://escomimages.magpex.com/bimages/RGYMEL3889_2634499_newmtr.jpg</v>
          </cell>
          <cell r="S45" t="str">
            <v>https://escomimages.magpex.com/bimages/RGYMEL3889_2634499_oldmtr.jpg</v>
          </cell>
          <cell r="T45" t="str">
            <v>https://escomimages.magpex.com/bimages/RGYMEL3889_2634499_ecbill.jpg</v>
          </cell>
          <cell r="U45" t="str">
            <v>19-04-2025 14:51:58</v>
          </cell>
        </row>
        <row r="46">
          <cell r="F46" t="str">
            <v>RGYMEL3970</v>
          </cell>
          <cell r="G46" t="str">
            <v>LT-1</v>
          </cell>
          <cell r="H46" t="str">
            <v>SMT.VANAJAKSHI</v>
          </cell>
          <cell r="I46" t="str">
            <v>[RAMESH]</v>
          </cell>
          <cell r="J46" t="str">
            <v>Normal</v>
          </cell>
          <cell r="K46">
            <v>3914</v>
          </cell>
          <cell r="L46" t="str">
            <v>.TTL.</v>
          </cell>
          <cell r="M46" t="str">
            <v>635918</v>
          </cell>
          <cell r="N46" t="str">
            <v>A9548170</v>
          </cell>
          <cell r="O46" t="str">
            <v>L&amp;T</v>
          </cell>
          <cell r="P46">
            <v>0</v>
          </cell>
          <cell r="Q46" t="str">
            <v>5-30A</v>
          </cell>
          <cell r="R46" t="str">
            <v>https://escomimages.magpex.com/bimages/RGYMEL3970_2634046_newmtr.jpg</v>
          </cell>
          <cell r="S46" t="str">
            <v>https://escomimages.magpex.com/bimages/RGYMEL3970_2634046_oldmtr.jpg</v>
          </cell>
          <cell r="T46" t="str">
            <v>https://escomimages.magpex.com/bimages/RGYMEL3970_2634046_ecbill.jpg</v>
          </cell>
          <cell r="U46" t="str">
            <v>19-04-2025 14:56:02</v>
          </cell>
        </row>
        <row r="47">
          <cell r="F47" t="str">
            <v>MEL4206</v>
          </cell>
          <cell r="G47" t="str">
            <v>LT-1</v>
          </cell>
          <cell r="H47" t="str">
            <v>SMT.SHAMALA</v>
          </cell>
          <cell r="I47" t="str">
            <v>[RAMESH]</v>
          </cell>
          <cell r="J47" t="str">
            <v>Normal</v>
          </cell>
          <cell r="K47">
            <v>5920</v>
          </cell>
          <cell r="L47" t="str">
            <v>Alstom</v>
          </cell>
          <cell r="M47" t="str">
            <v>000000</v>
          </cell>
          <cell r="N47" t="str">
            <v>A9548161</v>
          </cell>
          <cell r="O47" t="str">
            <v>L&amp;T</v>
          </cell>
          <cell r="P47">
            <v>0</v>
          </cell>
          <cell r="Q47" t="str">
            <v>5-30A</v>
          </cell>
          <cell r="R47" t="str">
            <v>https://escomimages.magpex.com/bimages/MEL4206_2638923_newmtr.jpg</v>
          </cell>
          <cell r="S47" t="str">
            <v>https://escomimages.magpex.com/bimages/MEL4206_2638923_oldmtr.jpg</v>
          </cell>
          <cell r="T47" t="str">
            <v>https://escomimages.magpex.com/bimages/MEL4206_2638923_ecbill.jpg</v>
          </cell>
          <cell r="U47" t="str">
            <v>19-04-2025 15:09:54</v>
          </cell>
        </row>
        <row r="48">
          <cell r="F48" t="str">
            <v>RGYMEL3964</v>
          </cell>
          <cell r="G48" t="str">
            <v>LT-1</v>
          </cell>
          <cell r="H48" t="str">
            <v>SMT.RUKMINAMMA</v>
          </cell>
          <cell r="I48" t="str">
            <v>[RAMESH]</v>
          </cell>
          <cell r="J48" t="str">
            <v>Normal</v>
          </cell>
          <cell r="K48">
            <v>5803</v>
          </cell>
          <cell r="L48" t="str">
            <v>INDIA METERS LTD</v>
          </cell>
          <cell r="M48" t="str">
            <v>633696</v>
          </cell>
          <cell r="N48" t="str">
            <v>A9548165</v>
          </cell>
          <cell r="O48" t="str">
            <v>L&amp;T</v>
          </cell>
          <cell r="P48">
            <v>0</v>
          </cell>
          <cell r="Q48" t="str">
            <v>5-30A</v>
          </cell>
          <cell r="R48" t="str">
            <v>https://escomimages.magpex.com/bimages/RGYMEL3964_2634880_newmtr.jpg</v>
          </cell>
          <cell r="S48" t="str">
            <v>https://escomimages.magpex.com/bimages/RGYMEL3964_2634880_oldmtr.jpg</v>
          </cell>
          <cell r="T48" t="str">
            <v>https://escomimages.magpex.com/bimages/RGYMEL3964_2634880_ecbill.jpg</v>
          </cell>
          <cell r="U48" t="str">
            <v>19-04-2025 15:16:03</v>
          </cell>
        </row>
        <row r="49">
          <cell r="F49" t="str">
            <v>MEL2275</v>
          </cell>
          <cell r="G49" t="str">
            <v>LT-1</v>
          </cell>
          <cell r="H49" t="str">
            <v>P C MUNISHAMAPPA</v>
          </cell>
          <cell r="I49" t="str">
            <v>[RAMESH]</v>
          </cell>
          <cell r="J49" t="str">
            <v>Normal</v>
          </cell>
          <cell r="K49">
            <v>5523</v>
          </cell>
          <cell r="L49" t="str">
            <v>.TTL.</v>
          </cell>
          <cell r="M49" t="str">
            <v>0000000</v>
          </cell>
          <cell r="N49" t="str">
            <v>A9548164</v>
          </cell>
          <cell r="O49" t="str">
            <v>L&amp;T</v>
          </cell>
          <cell r="P49">
            <v>0</v>
          </cell>
          <cell r="Q49" t="str">
            <v>5-30A</v>
          </cell>
          <cell r="R49" t="str">
            <v>https://escomimages.magpex.com/bimages/MEL2275_2618844_newmtr.jpg</v>
          </cell>
          <cell r="S49" t="str">
            <v>https://escomimages.magpex.com/bimages/MEL2275_2618844_oldmtr.jpg</v>
          </cell>
          <cell r="T49" t="str">
            <v>https://escomimages.magpex.com/bimages/MEL2275_2618844_ecbill.jpg</v>
          </cell>
          <cell r="U49" t="str">
            <v>19-04-2025 15:25:36</v>
          </cell>
        </row>
        <row r="50">
          <cell r="F50" t="str">
            <v>MEL616</v>
          </cell>
          <cell r="G50" t="str">
            <v>LT-1</v>
          </cell>
          <cell r="H50" t="str">
            <v>M P VENKATAESH</v>
          </cell>
          <cell r="I50" t="str">
            <v>[RAMESH]</v>
          </cell>
          <cell r="J50" t="str">
            <v>Normal</v>
          </cell>
          <cell r="K50">
            <v>23996</v>
          </cell>
          <cell r="L50" t="str">
            <v>.TTL.</v>
          </cell>
          <cell r="M50" t="str">
            <v>04068567</v>
          </cell>
          <cell r="N50" t="str">
            <v>A9548177</v>
          </cell>
          <cell r="O50" t="str">
            <v>L&amp;T</v>
          </cell>
          <cell r="P50">
            <v>0</v>
          </cell>
          <cell r="Q50" t="str">
            <v>5-30A</v>
          </cell>
          <cell r="R50" t="str">
            <v>https://escomimages.magpex.com/bimages/MEL616_2622551_newmtr.jpg</v>
          </cell>
          <cell r="S50" t="str">
            <v>https://escomimages.magpex.com/bimages/MEL616_2622551_oldmtr.jpg</v>
          </cell>
          <cell r="T50" t="str">
            <v>https://escomimages.magpex.com/bimages/MEL616_2622551_ecbill.jpg</v>
          </cell>
          <cell r="U50" t="str">
            <v>19-04-2025 15:28:17</v>
          </cell>
        </row>
        <row r="51">
          <cell r="F51" t="str">
            <v>MEL3245</v>
          </cell>
          <cell r="G51" t="str">
            <v>LT-1</v>
          </cell>
          <cell r="H51" t="str">
            <v>S.MUNIKRISHNAPPA</v>
          </cell>
          <cell r="I51" t="str">
            <v>[RAMESH]</v>
          </cell>
          <cell r="J51" t="str">
            <v>Normal</v>
          </cell>
          <cell r="K51">
            <v>11354</v>
          </cell>
          <cell r="L51" t="str">
            <v>LANDIS &amp; GYR</v>
          </cell>
          <cell r="M51" t="str">
            <v>04651493</v>
          </cell>
          <cell r="N51" t="str">
            <v>A9548179</v>
          </cell>
          <cell r="O51" t="str">
            <v>L&amp;T</v>
          </cell>
          <cell r="P51">
            <v>0</v>
          </cell>
          <cell r="Q51" t="str">
            <v>5-30A</v>
          </cell>
          <cell r="R51" t="str">
            <v>https://escomimages.magpex.com/bimages/MEL3245_2621212_newmtr.jpg</v>
          </cell>
          <cell r="S51" t="str">
            <v>https://escomimages.magpex.com/bimages/MEL3245_2621212_oldmtr.jpg</v>
          </cell>
          <cell r="T51" t="str">
            <v>https://escomimages.magpex.com/bimages/MEL3245_2621212_ecbill.jpg</v>
          </cell>
          <cell r="U51" t="str">
            <v>19-04-2025 15:30:14</v>
          </cell>
        </row>
        <row r="52">
          <cell r="F52" t="str">
            <v>MEL4162</v>
          </cell>
          <cell r="G52" t="str">
            <v>LT-1</v>
          </cell>
          <cell r="H52" t="str">
            <v>S.MUNIKRISHNAPPA</v>
          </cell>
          <cell r="I52" t="str">
            <v>[RAMESH]</v>
          </cell>
          <cell r="J52" t="str">
            <v>Normal</v>
          </cell>
          <cell r="K52">
            <v>4303</v>
          </cell>
          <cell r="L52" t="str">
            <v>.TTL.</v>
          </cell>
          <cell r="M52" t="str">
            <v>898711</v>
          </cell>
          <cell r="N52" t="str">
            <v>A9548176</v>
          </cell>
          <cell r="O52" t="str">
            <v>L&amp;T</v>
          </cell>
          <cell r="P52">
            <v>0</v>
          </cell>
          <cell r="Q52" t="str">
            <v>5-30A</v>
          </cell>
          <cell r="R52" t="str">
            <v>https://escomimages.magpex.com/bimages/MEL4162_2638666_newmtr.jpg</v>
          </cell>
          <cell r="S52" t="str">
            <v>https://escomimages.magpex.com/bimages/MEL4162_2638666_oldmtr.jpg</v>
          </cell>
          <cell r="T52" t="str">
            <v>https://escomimages.magpex.com/bimages/MEL4162_2638666_ecbill.jpg</v>
          </cell>
          <cell r="U52" t="str">
            <v>19-04-2025 15:32:51</v>
          </cell>
        </row>
        <row r="53">
          <cell r="F53" t="str">
            <v>RGYMEL3892</v>
          </cell>
          <cell r="G53" t="str">
            <v>LT-1</v>
          </cell>
          <cell r="H53" t="str">
            <v>SMT.GEETHAMMA</v>
          </cell>
          <cell r="I53" t="str">
            <v>[RAMESH]</v>
          </cell>
          <cell r="J53" t="str">
            <v>Normal</v>
          </cell>
          <cell r="K53">
            <v>4025</v>
          </cell>
          <cell r="L53" t="str">
            <v>.RC.</v>
          </cell>
          <cell r="M53" t="str">
            <v>633700</v>
          </cell>
          <cell r="N53" t="str">
            <v>A9527662</v>
          </cell>
          <cell r="O53" t="str">
            <v>L&amp;T</v>
          </cell>
          <cell r="P53">
            <v>0</v>
          </cell>
          <cell r="Q53" t="str">
            <v>5-30A</v>
          </cell>
          <cell r="R53" t="str">
            <v>https://escomimages.magpex.com/bimages/RGYMEL3892_2634033_newmtr.jpg</v>
          </cell>
          <cell r="S53" t="str">
            <v>https://escomimages.magpex.com/bimages/RGYMEL3892_2634033_oldmtr.jpg</v>
          </cell>
          <cell r="T53" t="str">
            <v>https://escomimages.magpex.com/bimages/RGYMEL3892_2634033_ecbill.jpg</v>
          </cell>
          <cell r="U53" t="str">
            <v>19-04-2025 15:39:20</v>
          </cell>
        </row>
        <row r="54">
          <cell r="F54" t="str">
            <v>MEL3631</v>
          </cell>
          <cell r="G54" t="str">
            <v>LT-1</v>
          </cell>
          <cell r="H54" t="str">
            <v>M B KRISHNAPPA</v>
          </cell>
          <cell r="I54" t="str">
            <v>[RAMESH]</v>
          </cell>
          <cell r="J54" t="str">
            <v>Normal</v>
          </cell>
          <cell r="K54">
            <v>3123</v>
          </cell>
          <cell r="L54" t="str">
            <v>.TTL.</v>
          </cell>
          <cell r="M54" t="str">
            <v>000000</v>
          </cell>
          <cell r="N54" t="str">
            <v>A9527670</v>
          </cell>
          <cell r="O54" t="str">
            <v>L&amp;T</v>
          </cell>
          <cell r="P54">
            <v>0</v>
          </cell>
          <cell r="Q54" t="str">
            <v>5-30A</v>
          </cell>
          <cell r="R54" t="str">
            <v>https://escomimages.magpex.com/bimages/MEL3631_2629187_newmtr.jpg</v>
          </cell>
          <cell r="S54" t="str">
            <v>https://escomimages.magpex.com/bimages/MEL3631_2629187_oldmtr.jpg</v>
          </cell>
          <cell r="T54" t="str">
            <v>https://escomimages.magpex.com/bimages/MEL3631_2629187_ecbill.jpg</v>
          </cell>
          <cell r="U54" t="str">
            <v>19-04-2025 15:42:23</v>
          </cell>
        </row>
        <row r="55">
          <cell r="F55" t="str">
            <v>MEL3572</v>
          </cell>
          <cell r="G55" t="str">
            <v>LT-1</v>
          </cell>
          <cell r="H55" t="str">
            <v>HEAD MASTER G.H.SCHOOL MUTHUR</v>
          </cell>
          <cell r="I55" t="str">
            <v>[RAMESH]</v>
          </cell>
          <cell r="J55" t="str">
            <v>Normal</v>
          </cell>
          <cell r="K55">
            <v>278</v>
          </cell>
          <cell r="L55" t="str">
            <v>ISKRA</v>
          </cell>
          <cell r="M55" t="str">
            <v>44215968</v>
          </cell>
          <cell r="N55" t="str">
            <v>A9546390</v>
          </cell>
          <cell r="O55" t="str">
            <v>L&amp;T</v>
          </cell>
          <cell r="P55">
            <v>0</v>
          </cell>
          <cell r="Q55" t="str">
            <v>5-30A</v>
          </cell>
          <cell r="R55" t="str">
            <v>https://escomimages.magpex.com/bimages/MEL3572_2628637_newmtr.jpg</v>
          </cell>
          <cell r="S55" t="str">
            <v>https://escomimages.magpex.com/bimages/MEL3572_2628637_oldmtr.jpg</v>
          </cell>
          <cell r="T55" t="str">
            <v>https://escomimages.magpex.com/bimages/MEL3572_2628637_ecbill.jpg</v>
          </cell>
          <cell r="U55" t="str">
            <v>19-04-2025 15:48:29</v>
          </cell>
        </row>
        <row r="56">
          <cell r="F56" t="str">
            <v>MUL73</v>
          </cell>
          <cell r="G56" t="str">
            <v>LT-1</v>
          </cell>
          <cell r="H56" t="str">
            <v>VENKATARAYAPPA K</v>
          </cell>
          <cell r="I56" t="str">
            <v>[RAMESH]</v>
          </cell>
          <cell r="J56" t="str">
            <v>Normal</v>
          </cell>
          <cell r="K56">
            <v>6526</v>
          </cell>
          <cell r="L56" t="str">
            <v>.TTL.</v>
          </cell>
          <cell r="M56" t="str">
            <v>0557645</v>
          </cell>
          <cell r="N56" t="str">
            <v>A9548171</v>
          </cell>
          <cell r="O56" t="str">
            <v>L&amp;T</v>
          </cell>
          <cell r="P56">
            <v>0</v>
          </cell>
          <cell r="Q56" t="str">
            <v>5-30A</v>
          </cell>
          <cell r="R56" t="str">
            <v>https://escomimages.magpex.com/bimages/MUL73_2624621_newmtr.jpg</v>
          </cell>
          <cell r="S56" t="str">
            <v>https://escomimages.magpex.com/bimages/MUL73_2624621_oldmtr.jpg</v>
          </cell>
          <cell r="T56" t="str">
            <v>https://escomimages.magpex.com/bimages/MUL73_2624621_ecbill.jpg</v>
          </cell>
          <cell r="U56" t="str">
            <v>19-04-2025 15:55:09</v>
          </cell>
        </row>
        <row r="57">
          <cell r="F57" t="str">
            <v>RGYMEL3972</v>
          </cell>
          <cell r="G57" t="str">
            <v>LT-1</v>
          </cell>
          <cell r="H57" t="str">
            <v>SMT.TEJAVATHI</v>
          </cell>
          <cell r="I57" t="str">
            <v>[RAMESH]</v>
          </cell>
          <cell r="J57" t="str">
            <v>Normal</v>
          </cell>
          <cell r="K57">
            <v>5316</v>
          </cell>
          <cell r="L57" t="str">
            <v>.TTL.</v>
          </cell>
          <cell r="M57" t="str">
            <v>630723</v>
          </cell>
          <cell r="N57" t="str">
            <v>A9546384</v>
          </cell>
          <cell r="O57" t="str">
            <v>L&amp;T</v>
          </cell>
          <cell r="P57">
            <v>0</v>
          </cell>
          <cell r="Q57" t="str">
            <v>5-30A</v>
          </cell>
          <cell r="R57" t="str">
            <v>https://escomimages.magpex.com/bimages/RGYMEL3972_2633958_newmtr.jpg</v>
          </cell>
          <cell r="S57" t="str">
            <v>https://escomimages.magpex.com/bimages/RGYMEL3972_2633958_oldmtr.jpg</v>
          </cell>
          <cell r="T57" t="str">
            <v>https://escomimages.magpex.com/bimages/RGYMEL3972_2633958_ecbill.jpg</v>
          </cell>
          <cell r="U57" t="str">
            <v>19-04-2025 16:00:00</v>
          </cell>
        </row>
        <row r="58">
          <cell r="F58" t="str">
            <v>MEL1188</v>
          </cell>
          <cell r="G58" t="str">
            <v>LT-1</v>
          </cell>
          <cell r="H58" t="str">
            <v>SRINIVASAMURTHY N</v>
          </cell>
          <cell r="I58" t="str">
            <v>[RAMESH]</v>
          </cell>
          <cell r="J58" t="str">
            <v>Normal</v>
          </cell>
          <cell r="K58">
            <v>3557</v>
          </cell>
          <cell r="L58" t="str">
            <v>ACTARIS</v>
          </cell>
          <cell r="M58" t="str">
            <v>199997</v>
          </cell>
          <cell r="N58" t="str">
            <v>A9548162</v>
          </cell>
          <cell r="O58" t="str">
            <v>L&amp;T</v>
          </cell>
          <cell r="P58">
            <v>0</v>
          </cell>
          <cell r="Q58" t="str">
            <v>5-30A</v>
          </cell>
          <cell r="R58" t="str">
            <v>https://escomimages.magpex.com/bimages/MEL1188_2641653_newmtr.jpg</v>
          </cell>
          <cell r="S58" t="str">
            <v>https://escomimages.magpex.com/bimages/MEL1188_2641653_oldmtr.jpg</v>
          </cell>
          <cell r="T58" t="str">
            <v>https://escomimages.magpex.com/bimages/MEL1188_2641653_ecbill.jpg</v>
          </cell>
          <cell r="U58" t="str">
            <v>19-04-2025 16:13:38</v>
          </cell>
        </row>
        <row r="59">
          <cell r="F59" t="str">
            <v>MEL3564</v>
          </cell>
          <cell r="G59" t="str">
            <v>LT-1</v>
          </cell>
          <cell r="H59" t="str">
            <v>KALAVATHI</v>
          </cell>
          <cell r="I59" t="str">
            <v>[RAMESH]</v>
          </cell>
          <cell r="J59" t="str">
            <v>Normal</v>
          </cell>
          <cell r="K59">
            <v>5687</v>
          </cell>
          <cell r="L59" t="str">
            <v>.TTL.</v>
          </cell>
          <cell r="M59" t="str">
            <v>442148827</v>
          </cell>
          <cell r="N59" t="str">
            <v>A9546392</v>
          </cell>
          <cell r="O59" t="str">
            <v>L&amp;T</v>
          </cell>
          <cell r="P59">
            <v>0</v>
          </cell>
          <cell r="Q59" t="str">
            <v>5-30A</v>
          </cell>
          <cell r="R59" t="str">
            <v>https://escomimages.magpex.com/bimages/MEL3564_2622170_newmtr.jpg</v>
          </cell>
          <cell r="S59" t="str">
            <v>https://escomimages.magpex.com/bimages/MEL3564_2622170_oldmtr.jpg</v>
          </cell>
          <cell r="T59" t="str">
            <v>https://escomimages.magpex.com/bimages/MEL3564_2622170_ecbill.jpg</v>
          </cell>
          <cell r="U59" t="str">
            <v>19-04-2025 16:25:51</v>
          </cell>
        </row>
        <row r="60">
          <cell r="F60" t="str">
            <v>MEL2821</v>
          </cell>
          <cell r="G60" t="str">
            <v>LT-1</v>
          </cell>
          <cell r="H60" t="str">
            <v>A.M.VENKATARAJEGOWDA</v>
          </cell>
          <cell r="I60" t="str">
            <v>[RAMESH]</v>
          </cell>
          <cell r="J60" t="str">
            <v>Normal</v>
          </cell>
          <cell r="K60">
            <v>4150</v>
          </cell>
          <cell r="L60" t="str">
            <v>.TTL.</v>
          </cell>
          <cell r="M60" t="str">
            <v>901856</v>
          </cell>
          <cell r="N60" t="str">
            <v>A9546388</v>
          </cell>
          <cell r="O60" t="str">
            <v>L&amp;T</v>
          </cell>
          <cell r="P60">
            <v>0</v>
          </cell>
          <cell r="Q60" t="str">
            <v>5-30A</v>
          </cell>
          <cell r="R60" t="str">
            <v>https://escomimages.magpex.com/bimages/MEL2821_2619326_newmtr.jpg</v>
          </cell>
          <cell r="S60" t="str">
            <v>https://escomimages.magpex.com/bimages/MEL2821_2619326_oldmtr.jpg</v>
          </cell>
          <cell r="T60" t="str">
            <v>https://escomimages.magpex.com/bimages/MEL2821_2619326_ecbill.jpg</v>
          </cell>
          <cell r="U60" t="str">
            <v>19-04-2025 16:44:07</v>
          </cell>
        </row>
        <row r="61">
          <cell r="F61" t="str">
            <v>KJMEL2460</v>
          </cell>
          <cell r="G61" t="str">
            <v>LT-1</v>
          </cell>
          <cell r="H61" t="str">
            <v>KRISHNAPPA</v>
          </cell>
          <cell r="I61" t="str">
            <v>[RAMESH]</v>
          </cell>
          <cell r="J61" t="str">
            <v>Normal</v>
          </cell>
          <cell r="K61">
            <v>2460</v>
          </cell>
          <cell r="L61" t="str">
            <v>.TTL.</v>
          </cell>
          <cell r="M61" t="str">
            <v>762370</v>
          </cell>
          <cell r="N61" t="str">
            <v>A9527674</v>
          </cell>
          <cell r="O61" t="str">
            <v>L&amp;T</v>
          </cell>
          <cell r="P61">
            <v>0</v>
          </cell>
          <cell r="Q61" t="str">
            <v>5-30A</v>
          </cell>
          <cell r="R61" t="str">
            <v>https://escomimages.magpex.com/bimages/KJMEL2460_2629470_newmtr.jpg</v>
          </cell>
          <cell r="S61" t="str">
            <v>https://escomimages.magpex.com/bimages/KJMEL2460_2629470_oldmtr.jpg</v>
          </cell>
          <cell r="T61" t="str">
            <v>https://escomimages.magpex.com/bimages/KJMEL2460_2629470_ecbill.jpg</v>
          </cell>
          <cell r="U61" t="str">
            <v>19-04-2025 16:45:42</v>
          </cell>
        </row>
        <row r="62">
          <cell r="F62" t="str">
            <v>MUL39</v>
          </cell>
          <cell r="G62" t="str">
            <v>LT-1</v>
          </cell>
          <cell r="H62" t="str">
            <v>M VENKATARAO</v>
          </cell>
          <cell r="I62" t="str">
            <v>[RAMESH]</v>
          </cell>
          <cell r="J62" t="str">
            <v>Normal</v>
          </cell>
          <cell r="K62">
            <v>1923</v>
          </cell>
          <cell r="L62" t="str">
            <v>.TTL.</v>
          </cell>
          <cell r="M62" t="str">
            <v>762436</v>
          </cell>
          <cell r="N62" t="str">
            <v>A9546396</v>
          </cell>
          <cell r="O62" t="str">
            <v>L&amp;T</v>
          </cell>
          <cell r="P62">
            <v>0</v>
          </cell>
          <cell r="Q62" t="str">
            <v>5-30A</v>
          </cell>
          <cell r="R62" t="str">
            <v>https://escomimages.magpex.com/bimages/MUL39_2624515_newmtr.jpg</v>
          </cell>
          <cell r="S62" t="str">
            <v>https://escomimages.magpex.com/bimages/MUL39_2624515_oldmtr.jpg</v>
          </cell>
          <cell r="T62" t="str">
            <v>https://escomimages.magpex.com/bimages/MUL39_2624515_ecbill.jpg</v>
          </cell>
          <cell r="U62" t="str">
            <v>19-04-2025 16:56:56</v>
          </cell>
        </row>
        <row r="63">
          <cell r="F63" t="str">
            <v>BJMEL1567</v>
          </cell>
          <cell r="G63" t="str">
            <v>LT-1</v>
          </cell>
          <cell r="H63" t="str">
            <v>K.NARAYANASWAMY</v>
          </cell>
          <cell r="I63" t="str">
            <v>[RAMESH]</v>
          </cell>
          <cell r="J63" t="str">
            <v>Normal</v>
          </cell>
          <cell r="K63">
            <v>1721</v>
          </cell>
          <cell r="L63" t="str">
            <v>.TTL.</v>
          </cell>
          <cell r="M63" t="str">
            <v xml:space="preserve"> 762741</v>
          </cell>
          <cell r="N63" t="str">
            <v>A9546399</v>
          </cell>
          <cell r="O63" t="str">
            <v>L&amp;T</v>
          </cell>
          <cell r="P63">
            <v>0</v>
          </cell>
          <cell r="Q63" t="str">
            <v>5-30A</v>
          </cell>
          <cell r="R63" t="str">
            <v>https://escomimages.magpex.com/bimages/BJMEL1567_2634324_newmtr.jpg</v>
          </cell>
          <cell r="S63" t="str">
            <v>https://escomimages.magpex.com/bimages/BJMEL1567_2634324_oldmtr.jpg</v>
          </cell>
          <cell r="T63" t="str">
            <v>https://escomimages.magpex.com/bimages/BJMEL1567_2634324_ecbill.jpg</v>
          </cell>
          <cell r="U63" t="str">
            <v>19-04-2025 17:03:27</v>
          </cell>
        </row>
        <row r="64">
          <cell r="F64" t="str">
            <v>MEL4041</v>
          </cell>
          <cell r="G64" t="str">
            <v>LT-1</v>
          </cell>
          <cell r="H64" t="str">
            <v>T.M.BYREGOWDA</v>
          </cell>
          <cell r="I64" t="str">
            <v>[RAMESH]</v>
          </cell>
          <cell r="J64" t="str">
            <v>Normal</v>
          </cell>
          <cell r="K64">
            <v>14246</v>
          </cell>
          <cell r="L64" t="str">
            <v>INDIA METERS LTD</v>
          </cell>
          <cell r="M64" t="str">
            <v>23166240</v>
          </cell>
          <cell r="N64" t="str">
            <v>A9548175</v>
          </cell>
          <cell r="O64" t="str">
            <v>L&amp;T</v>
          </cell>
          <cell r="P64">
            <v>0</v>
          </cell>
          <cell r="Q64" t="str">
            <v>5-30A</v>
          </cell>
          <cell r="R64" t="str">
            <v>https://escomimages.magpex.com/bimages/MEL4041_2633305_newmtr.jpg</v>
          </cell>
          <cell r="S64" t="str">
            <v>https://escomimages.magpex.com/bimages/MEL4041_2633305_oldmtr.jpg</v>
          </cell>
          <cell r="T64" t="str">
            <v>https://escomimages.magpex.com/bimages/MEL4041_2633305_ecbill.jpg</v>
          </cell>
          <cell r="U64" t="str">
            <v>19-04-2025 17:03:57</v>
          </cell>
        </row>
        <row r="65">
          <cell r="F65" t="str">
            <v>KJMEL2461</v>
          </cell>
          <cell r="G65" t="str">
            <v>LT-1</v>
          </cell>
          <cell r="H65" t="str">
            <v>DODDARAJAPPA</v>
          </cell>
          <cell r="I65" t="str">
            <v>[RAMESH]</v>
          </cell>
          <cell r="J65" t="str">
            <v>Normal</v>
          </cell>
          <cell r="K65">
            <v>1189</v>
          </cell>
          <cell r="L65" t="str">
            <v>.TTL.</v>
          </cell>
          <cell r="M65" t="str">
            <v>762748</v>
          </cell>
          <cell r="N65" t="str">
            <v>A9548174</v>
          </cell>
          <cell r="O65" t="str">
            <v>L&amp;T</v>
          </cell>
          <cell r="P65">
            <v>0</v>
          </cell>
          <cell r="Q65" t="str">
            <v>5-30A</v>
          </cell>
          <cell r="R65" t="str">
            <v>https://escomimages.magpex.com/bimages/KJMEL2461_2634762_newmtr.jpg</v>
          </cell>
          <cell r="S65" t="str">
            <v>https://escomimages.magpex.com/bimages/KJMEL2461_2634762_oldmtr.jpg</v>
          </cell>
          <cell r="T65" t="str">
            <v>https://escomimages.magpex.com/bimages/KJMEL2461_2634762_ecbill.jpg</v>
          </cell>
          <cell r="U65" t="str">
            <v>19-04-2025 17:07:24</v>
          </cell>
        </row>
        <row r="66">
          <cell r="F66" t="str">
            <v>MUL68</v>
          </cell>
          <cell r="G66" t="str">
            <v>LT-1</v>
          </cell>
          <cell r="H66" t="str">
            <v>SRIDHAR K</v>
          </cell>
          <cell r="I66" t="str">
            <v>[RAMESH]</v>
          </cell>
          <cell r="J66" t="str">
            <v>Normal</v>
          </cell>
          <cell r="K66">
            <v>7064</v>
          </cell>
          <cell r="L66" t="str">
            <v>.TTL.</v>
          </cell>
          <cell r="M66" t="str">
            <v>155792</v>
          </cell>
          <cell r="N66" t="str">
            <v>A9546387</v>
          </cell>
          <cell r="O66" t="str">
            <v>L&amp;T</v>
          </cell>
          <cell r="P66">
            <v>0</v>
          </cell>
          <cell r="Q66" t="str">
            <v>5-30A</v>
          </cell>
          <cell r="R66" t="str">
            <v>https://escomimages.magpex.com/bimages/MUL68_2625165_newmtr.jpg</v>
          </cell>
          <cell r="S66" t="str">
            <v>https://escomimages.magpex.com/bimages/MUL68_2625165_oldmtr.jpg</v>
          </cell>
          <cell r="T66" t="str">
            <v>https://escomimages.magpex.com/bimages/MUL68_2625165_ecbill.jpg</v>
          </cell>
          <cell r="U66" t="str">
            <v>19-04-2025 17:21:05</v>
          </cell>
        </row>
        <row r="67">
          <cell r="F67" t="str">
            <v>KJMEL2550</v>
          </cell>
          <cell r="G67" t="str">
            <v>LT-1</v>
          </cell>
          <cell r="H67" t="str">
            <v>A.N.KRISHNAMURTHY</v>
          </cell>
          <cell r="I67" t="str">
            <v>[RAMESH]</v>
          </cell>
          <cell r="J67" t="str">
            <v>Normal</v>
          </cell>
          <cell r="K67">
            <v>5850</v>
          </cell>
          <cell r="L67" t="str">
            <v>.TTL.</v>
          </cell>
          <cell r="M67" t="str">
            <v>763757</v>
          </cell>
          <cell r="N67" t="str">
            <v>A9546397</v>
          </cell>
          <cell r="O67" t="str">
            <v>L&amp;T</v>
          </cell>
          <cell r="P67">
            <v>0</v>
          </cell>
          <cell r="Q67" t="str">
            <v>5-30A</v>
          </cell>
          <cell r="R67" t="str">
            <v>https://escomimages.magpex.com/bimages/KJMEL2550_2634494_newmtr.jpg</v>
          </cell>
          <cell r="S67" t="str">
            <v>https://escomimages.magpex.com/bimages/KJMEL2550_2634494_oldmtr.jpg</v>
          </cell>
          <cell r="T67" t="str">
            <v>https://escomimages.magpex.com/bimages/KJMEL2550_2634494_ecbill.jpg</v>
          </cell>
          <cell r="U67" t="str">
            <v>19-04-2025 17:31:52</v>
          </cell>
        </row>
        <row r="68">
          <cell r="F68" t="str">
            <v>MEL2751</v>
          </cell>
          <cell r="G68" t="str">
            <v>LT-1</v>
          </cell>
          <cell r="H68" t="str">
            <v>A.M.RAJASHEKARAGOWDA</v>
          </cell>
          <cell r="I68" t="str">
            <v>[RAMESH]</v>
          </cell>
          <cell r="J68" t="str">
            <v>Normal</v>
          </cell>
          <cell r="K68">
            <v>1915</v>
          </cell>
          <cell r="L68" t="str">
            <v>.TTL.</v>
          </cell>
          <cell r="M68" t="str">
            <v>605825</v>
          </cell>
          <cell r="N68" t="str">
            <v>A9548163</v>
          </cell>
          <cell r="O68" t="str">
            <v>L&amp;T</v>
          </cell>
          <cell r="P68">
            <v>0</v>
          </cell>
          <cell r="Q68" t="str">
            <v>5-30A</v>
          </cell>
          <cell r="R68" t="str">
            <v>https://escomimages.magpex.com/bimages/MEL2751_2619596_newmtr.jpg</v>
          </cell>
          <cell r="S68" t="str">
            <v>https://escomimages.magpex.com/bimages/MEL2751_2619596_oldmtr.jpg</v>
          </cell>
          <cell r="T68" t="str">
            <v>https://escomimages.magpex.com/bimages/MEL2751_2619596_ecbill.jpg</v>
          </cell>
          <cell r="U68" t="str">
            <v>19-04-2025 17:33:28</v>
          </cell>
        </row>
        <row r="69">
          <cell r="F69" t="str">
            <v>MEL636</v>
          </cell>
          <cell r="G69" t="str">
            <v>LT-1</v>
          </cell>
          <cell r="H69" t="str">
            <v>SONNAPPA</v>
          </cell>
          <cell r="I69" t="str">
            <v>[RAMESH]</v>
          </cell>
          <cell r="J69" t="str">
            <v>Normal</v>
          </cell>
          <cell r="K69">
            <v>3350</v>
          </cell>
          <cell r="L69" t="str">
            <v>LANDIS &amp; GYR</v>
          </cell>
          <cell r="M69" t="str">
            <v>00000</v>
          </cell>
          <cell r="N69" t="str">
            <v>A9548180</v>
          </cell>
          <cell r="O69" t="str">
            <v>L&amp;T</v>
          </cell>
          <cell r="P69">
            <v>0</v>
          </cell>
          <cell r="Q69" t="str">
            <v>5-30A</v>
          </cell>
          <cell r="R69" t="str">
            <v>https://escomimages.magpex.com/bimages/MEL636_2623101_newmtr.jpg</v>
          </cell>
          <cell r="S69" t="str">
            <v>https://escomimages.magpex.com/bimages/MEL636_2623101_oldmtr.jpg</v>
          </cell>
          <cell r="T69" t="str">
            <v>https://escomimages.magpex.com/bimages/MEL636_2623101_ecbill.jpg</v>
          </cell>
          <cell r="U69" t="str">
            <v>19-04-2025 17:35:04</v>
          </cell>
        </row>
        <row r="70">
          <cell r="F70" t="str">
            <v>MEL1104</v>
          </cell>
          <cell r="G70" t="str">
            <v>LT-1</v>
          </cell>
          <cell r="H70" t="str">
            <v>CHANDREGOWDA K</v>
          </cell>
          <cell r="I70" t="str">
            <v>[RAMESH]</v>
          </cell>
          <cell r="J70" t="str">
            <v>Normal</v>
          </cell>
          <cell r="K70">
            <v>6668</v>
          </cell>
          <cell r="L70" t="str">
            <v>.TTL.</v>
          </cell>
          <cell r="M70" t="str">
            <v>460395</v>
          </cell>
          <cell r="N70" t="str">
            <v>A9548166</v>
          </cell>
          <cell r="O70" t="str">
            <v>L&amp;T</v>
          </cell>
          <cell r="P70">
            <v>0</v>
          </cell>
          <cell r="Q70" t="str">
            <v>5-30A</v>
          </cell>
          <cell r="R70" t="str">
            <v>https://escomimages.magpex.com/bimages/MEL1104_2642779_newmtr.jpg</v>
          </cell>
          <cell r="S70" t="str">
            <v>https://escomimages.magpex.com/bimages/MEL1104_2642779_oldmtr.jpg</v>
          </cell>
          <cell r="T70" t="str">
            <v>https://escomimages.magpex.com/bimages/MEL1104_2642779_ecbill.jpg</v>
          </cell>
          <cell r="U70" t="str">
            <v>19-04-2025 17:46:21</v>
          </cell>
        </row>
        <row r="71">
          <cell r="F71" t="str">
            <v>MEL2763</v>
          </cell>
          <cell r="G71" t="str">
            <v>LT-1</v>
          </cell>
          <cell r="H71" t="str">
            <v>K.KRISHNEGOWDA</v>
          </cell>
          <cell r="I71" t="str">
            <v>[RAMESH]</v>
          </cell>
          <cell r="J71" t="str">
            <v>Normal</v>
          </cell>
          <cell r="K71">
            <v>55</v>
          </cell>
          <cell r="L71" t="str">
            <v>.TTL.</v>
          </cell>
          <cell r="M71" t="str">
            <v>606615</v>
          </cell>
          <cell r="N71" t="str">
            <v>A9546381</v>
          </cell>
          <cell r="O71" t="str">
            <v>L&amp;T</v>
          </cell>
          <cell r="P71">
            <v>0</v>
          </cell>
          <cell r="Q71" t="str">
            <v>5-30A</v>
          </cell>
          <cell r="R71" t="str">
            <v>https://escomimages.magpex.com/bimages/MEL2763_2620613_newmtr.jpg</v>
          </cell>
          <cell r="S71" t="str">
            <v>https://escomimages.magpex.com/bimages/MEL2763_2620613_oldmtr.jpg</v>
          </cell>
          <cell r="T71" t="str">
            <v>https://escomimages.magpex.com/bimages/MEL2763_2620613_ecbill.jpg</v>
          </cell>
          <cell r="U71" t="str">
            <v>19-04-2025 18:03:23</v>
          </cell>
        </row>
        <row r="72">
          <cell r="F72" t="str">
            <v>MUL130</v>
          </cell>
          <cell r="G72" t="str">
            <v>LT-1</v>
          </cell>
          <cell r="H72" t="str">
            <v>T K KRISHNAPPA</v>
          </cell>
          <cell r="I72" t="str">
            <v>[RAMESH]</v>
          </cell>
          <cell r="J72" t="str">
            <v>Normal</v>
          </cell>
          <cell r="K72">
            <v>1395</v>
          </cell>
          <cell r="L72" t="str">
            <v>BHEL</v>
          </cell>
          <cell r="M72" t="str">
            <v>104108</v>
          </cell>
          <cell r="N72" t="str">
            <v>A9546382</v>
          </cell>
          <cell r="O72" t="str">
            <v>L&amp;T</v>
          </cell>
          <cell r="P72">
            <v>0</v>
          </cell>
          <cell r="Q72" t="str">
            <v>5-30A</v>
          </cell>
          <cell r="R72" t="str">
            <v>https://escomimages.magpex.com/bimages/MUL130_2625254_newmtr.jpg</v>
          </cell>
          <cell r="S72" t="str">
            <v>https://escomimages.magpex.com/bimages/MUL130_2625254_oldmtr.jpg</v>
          </cell>
          <cell r="T72" t="str">
            <v>https://escomimages.magpex.com/bimages/MUL130_2625254_ecbill.jpg</v>
          </cell>
          <cell r="U72" t="str">
            <v>19-04-2025 18:04:00</v>
          </cell>
        </row>
        <row r="73">
          <cell r="F73" t="str">
            <v>RGYMEL3866</v>
          </cell>
          <cell r="G73" t="str">
            <v>LT-1</v>
          </cell>
          <cell r="H73" t="str">
            <v>SMT.RUKMINAMMA</v>
          </cell>
          <cell r="I73" t="str">
            <v>[RAMESH]</v>
          </cell>
          <cell r="J73" t="str">
            <v>Normal</v>
          </cell>
          <cell r="K73">
            <v>4639</v>
          </cell>
          <cell r="L73" t="str">
            <v>.TTL.</v>
          </cell>
          <cell r="M73" t="str">
            <v>633960</v>
          </cell>
          <cell r="N73" t="str">
            <v>A9546389</v>
          </cell>
          <cell r="O73" t="str">
            <v>L&amp;T</v>
          </cell>
          <cell r="P73">
            <v>0</v>
          </cell>
          <cell r="Q73" t="str">
            <v>5-30A</v>
          </cell>
          <cell r="R73" t="str">
            <v>https://escomimages.magpex.com/bimages/RGYMEL3866_2634035_newmtr.jpg</v>
          </cell>
          <cell r="S73" t="str">
            <v>https://escomimages.magpex.com/bimages/RGYMEL3866_2634035_oldmtr.jpg</v>
          </cell>
          <cell r="T73" t="str">
            <v>https://escomimages.magpex.com/bimages/RGYMEL3866_2634035_ecbill.jpg</v>
          </cell>
          <cell r="U73" t="str">
            <v>19-04-2025 18:16:50</v>
          </cell>
        </row>
        <row r="74">
          <cell r="F74" t="str">
            <v>BJMEL1864</v>
          </cell>
          <cell r="G74" t="str">
            <v>LT-1</v>
          </cell>
          <cell r="H74" t="str">
            <v>B.KRISHNAPPA</v>
          </cell>
          <cell r="I74" t="str">
            <v>[RAMESH]</v>
          </cell>
          <cell r="J74" t="str">
            <v>Normal</v>
          </cell>
          <cell r="K74">
            <v>6054</v>
          </cell>
          <cell r="L74" t="str">
            <v>.TTL.</v>
          </cell>
          <cell r="M74" t="str">
            <v>761452</v>
          </cell>
          <cell r="N74" t="str">
            <v>A9546394</v>
          </cell>
          <cell r="O74" t="str">
            <v>L&amp;T</v>
          </cell>
          <cell r="P74">
            <v>0</v>
          </cell>
          <cell r="Q74" t="str">
            <v>5-30A</v>
          </cell>
          <cell r="R74" t="str">
            <v>https://escomimages.magpex.com/bimages/BJMEL1864_2617734_newmtr.jpg</v>
          </cell>
          <cell r="S74" t="str">
            <v>https://escomimages.magpex.com/bimages/BJMEL1864_2617734_oldmtr.jpg</v>
          </cell>
          <cell r="T74" t="str">
            <v>https://escomimages.magpex.com/bimages/BJMEL1864_2617734_ecbill.jpg</v>
          </cell>
          <cell r="U74" t="str">
            <v>19-04-2025 18:18:33</v>
          </cell>
        </row>
        <row r="75">
          <cell r="F75" t="str">
            <v>BJMEL1584</v>
          </cell>
          <cell r="G75" t="str">
            <v>LT-1</v>
          </cell>
          <cell r="H75" t="str">
            <v>B.GOVINDA RAJU</v>
          </cell>
          <cell r="I75" t="str">
            <v>[RAMESH]</v>
          </cell>
          <cell r="J75" t="str">
            <v>Normal</v>
          </cell>
          <cell r="K75">
            <v>4207</v>
          </cell>
          <cell r="L75" t="str">
            <v>.TTL.</v>
          </cell>
          <cell r="M75" t="str">
            <v>759512</v>
          </cell>
          <cell r="N75" t="str">
            <v>A9546391</v>
          </cell>
          <cell r="O75" t="str">
            <v>L&amp;T</v>
          </cell>
          <cell r="P75">
            <v>0</v>
          </cell>
          <cell r="Q75" t="str">
            <v>5-30A</v>
          </cell>
          <cell r="R75" t="str">
            <v>https://escomimages.magpex.com/bimages/BJMEL1584_2643209_newmtr.jpg</v>
          </cell>
          <cell r="S75" t="str">
            <v>https://escomimages.magpex.com/bimages/BJMEL1584_2643209_oldmtr.jpg</v>
          </cell>
          <cell r="T75" t="str">
            <v>https://escomimages.magpex.com/bimages/BJMEL1584_2643209_ecbill.jpg</v>
          </cell>
          <cell r="U75" t="str">
            <v>19-04-2025 18:25:31</v>
          </cell>
        </row>
        <row r="76">
          <cell r="F76" t="str">
            <v>MEL1486</v>
          </cell>
          <cell r="G76" t="str">
            <v>LT-1</v>
          </cell>
          <cell r="H76" t="str">
            <v>NAGARAJA G</v>
          </cell>
          <cell r="I76" t="str">
            <v>[RAMESH]</v>
          </cell>
          <cell r="J76" t="str">
            <v>Normal</v>
          </cell>
          <cell r="K76">
            <v>8693</v>
          </cell>
          <cell r="L76" t="str">
            <v>BHEL</v>
          </cell>
          <cell r="M76" t="str">
            <v>53793</v>
          </cell>
          <cell r="N76" t="str">
            <v>A9546398</v>
          </cell>
          <cell r="O76" t="str">
            <v>L&amp;T</v>
          </cell>
          <cell r="P76">
            <v>0</v>
          </cell>
          <cell r="Q76" t="str">
            <v>5-30A</v>
          </cell>
          <cell r="R76" t="str">
            <v>https://escomimages.magpex.com/bimages/MEL1486_2617786_newmtr.jpg</v>
          </cell>
          <cell r="S76" t="str">
            <v>https://escomimages.magpex.com/bimages/MEL1486_2617786_oldmtr.jpg</v>
          </cell>
          <cell r="T76" t="str">
            <v>https://escomimages.magpex.com/bimages/MEL1486_2617786_ecbill.jpg</v>
          </cell>
          <cell r="U76" t="str">
            <v>19-04-2025 18:37:03</v>
          </cell>
        </row>
        <row r="77">
          <cell r="F77" t="str">
            <v>MEL591</v>
          </cell>
          <cell r="G77" t="str">
            <v>LT-1</v>
          </cell>
          <cell r="H77" t="str">
            <v>NARYANAMMA</v>
          </cell>
          <cell r="I77" t="str">
            <v>[RAMESH]</v>
          </cell>
          <cell r="J77" t="str">
            <v>Normal</v>
          </cell>
          <cell r="K77">
            <v>4014</v>
          </cell>
          <cell r="L77" t="str">
            <v>.TTL.</v>
          </cell>
          <cell r="M77" t="str">
            <v>04651542</v>
          </cell>
          <cell r="N77" t="str">
            <v>A9546395</v>
          </cell>
          <cell r="O77" t="str">
            <v>L&amp;T</v>
          </cell>
          <cell r="P77">
            <v>0</v>
          </cell>
          <cell r="Q77" t="str">
            <v>5-30A</v>
          </cell>
          <cell r="R77" t="str">
            <v>https://escomimages.magpex.com/bimages/MEL591_2622916_newmtr.jpg</v>
          </cell>
          <cell r="S77" t="str">
            <v>https://escomimages.magpex.com/bimages/MEL591_2622916_oldmtr.jpg</v>
          </cell>
          <cell r="T77" t="str">
            <v>https://escomimages.magpex.com/bimages/MEL591_2622916_ecbill.jpg</v>
          </cell>
          <cell r="U77" t="str">
            <v>19-04-2025 18:42:14</v>
          </cell>
        </row>
        <row r="78">
          <cell r="F78" t="str">
            <v>MUL17</v>
          </cell>
          <cell r="G78" t="str">
            <v>LT-1</v>
          </cell>
          <cell r="H78" t="str">
            <v>P.PAPANNA</v>
          </cell>
          <cell r="I78" t="str">
            <v>[RAMESH]</v>
          </cell>
          <cell r="J78" t="str">
            <v>Normal</v>
          </cell>
          <cell r="K78">
            <v>8212</v>
          </cell>
          <cell r="L78" t="str">
            <v>ELYMER</v>
          </cell>
          <cell r="M78" t="str">
            <v>253454</v>
          </cell>
          <cell r="N78" t="str">
            <v>A9546386</v>
          </cell>
          <cell r="O78" t="str">
            <v>L&amp;T</v>
          </cell>
          <cell r="P78">
            <v>0</v>
          </cell>
          <cell r="Q78" t="str">
            <v>5-30A</v>
          </cell>
          <cell r="R78" t="str">
            <v>https://escomimages.magpex.com/bimages/MUL17_2623873_newmtr.jpg</v>
          </cell>
          <cell r="S78" t="str">
            <v>https://escomimages.magpex.com/bimages/MUL17_2623873_oldmtr.jpg</v>
          </cell>
          <cell r="T78" t="str">
            <v>https://escomimages.magpex.com/bimages/MUL17_2623873_ecbill.jpg</v>
          </cell>
          <cell r="U78" t="str">
            <v>19-04-2025 18:50:12</v>
          </cell>
        </row>
        <row r="79">
          <cell r="F79" t="str">
            <v>MEL2064</v>
          </cell>
          <cell r="G79" t="str">
            <v>LT-1</v>
          </cell>
          <cell r="H79" t="str">
            <v>PRADEEP KUMAR M N</v>
          </cell>
          <cell r="I79" t="str">
            <v>[RAMESH]</v>
          </cell>
          <cell r="J79" t="str">
            <v>Normal</v>
          </cell>
          <cell r="K79">
            <v>6630</v>
          </cell>
          <cell r="L79" t="str">
            <v>EMCO</v>
          </cell>
          <cell r="M79" t="str">
            <v>0000000</v>
          </cell>
          <cell r="N79" t="str">
            <v>A9527675</v>
          </cell>
          <cell r="O79" t="str">
            <v>L&amp;T</v>
          </cell>
          <cell r="P79">
            <v>0</v>
          </cell>
          <cell r="Q79" t="str">
            <v>5-30A</v>
          </cell>
          <cell r="R79" t="str">
            <v>https://escomimages.magpex.com/bimages/MEL2064_2618835_newmtr.jpg</v>
          </cell>
          <cell r="S79" t="str">
            <v>https://escomimages.magpex.com/bimages/MEL2064_2618835_oldmtr.jpg</v>
          </cell>
          <cell r="T79" t="str">
            <v>https://escomimages.magpex.com/bimages/MEL2064_2618835_ecbill.jpg</v>
          </cell>
          <cell r="U79" t="str">
            <v>19-04-2025 20:19:54</v>
          </cell>
        </row>
        <row r="80">
          <cell r="F80" t="str">
            <v>RGYMEL3881</v>
          </cell>
          <cell r="G80" t="str">
            <v>LT-1</v>
          </cell>
          <cell r="H80" t="str">
            <v>SMT.NARAYANAMMA</v>
          </cell>
          <cell r="I80" t="str">
            <v>[RAMESH]</v>
          </cell>
          <cell r="J80" t="str">
            <v>Normal</v>
          </cell>
          <cell r="K80">
            <v>4280</v>
          </cell>
          <cell r="L80" t="str">
            <v>.TTL.</v>
          </cell>
          <cell r="M80" t="str">
            <v>887614</v>
          </cell>
          <cell r="N80" t="str">
            <v>A9525428</v>
          </cell>
          <cell r="O80" t="str">
            <v>L&amp;T</v>
          </cell>
          <cell r="P80">
            <v>0</v>
          </cell>
          <cell r="Q80" t="str">
            <v>5-30A</v>
          </cell>
          <cell r="R80" t="str">
            <v>https://escomimages.magpex.com/bimages/RGYMEL3881_2633676_newmtr.jpg</v>
          </cell>
          <cell r="S80" t="str">
            <v>https://escomimages.magpex.com/bimages/RGYMEL3881_2633676_oldmtr.jpg</v>
          </cell>
          <cell r="T80" t="str">
            <v>https://escomimages.magpex.com/bimages/RGYMEL3881_2633676_ecbill.jpg</v>
          </cell>
          <cell r="U80" t="str">
            <v>19-04-2025 20:21:22</v>
          </cell>
        </row>
        <row r="81">
          <cell r="F81" t="str">
            <v>KJMEL3495</v>
          </cell>
          <cell r="G81" t="str">
            <v>LT-1</v>
          </cell>
          <cell r="H81" t="str">
            <v>GOWRAMMA</v>
          </cell>
          <cell r="I81" t="str">
            <v>[RAMESH]</v>
          </cell>
          <cell r="J81" t="str">
            <v>Normal</v>
          </cell>
          <cell r="K81">
            <v>5756</v>
          </cell>
          <cell r="L81" t="str">
            <v>.TTL.</v>
          </cell>
          <cell r="M81" t="str">
            <v>000000</v>
          </cell>
          <cell r="N81" t="str">
            <v>A9545094</v>
          </cell>
          <cell r="O81" t="str">
            <v>L&amp;T</v>
          </cell>
          <cell r="P81">
            <v>0</v>
          </cell>
          <cell r="Q81" t="str">
            <v>5-30A</v>
          </cell>
          <cell r="R81" t="str">
            <v>https://escomimages.magpex.com/bimages/KJMEL3495_2635237_newmtr.jpg</v>
          </cell>
          <cell r="S81" t="str">
            <v>https://escomimages.magpex.com/bimages/KJMEL3495_2635237_oldmtr.jpg</v>
          </cell>
          <cell r="T81" t="str">
            <v>https://escomimages.magpex.com/bimages/KJMEL3495_2635237_ecbill.jpg</v>
          </cell>
          <cell r="U81" t="str">
            <v>20-04-2025 10:09:45</v>
          </cell>
        </row>
        <row r="82">
          <cell r="F82" t="str">
            <v>RGYMEL3597</v>
          </cell>
          <cell r="G82" t="str">
            <v>LT-1</v>
          </cell>
          <cell r="H82" t="str">
            <v>SMT.MANJULA</v>
          </cell>
          <cell r="I82" t="str">
            <v>[RAMESH]</v>
          </cell>
          <cell r="J82" t="str">
            <v>Normal</v>
          </cell>
          <cell r="K82">
            <v>6591</v>
          </cell>
          <cell r="L82" t="str">
            <v>.TTL.</v>
          </cell>
          <cell r="M82" t="str">
            <v>000000</v>
          </cell>
          <cell r="N82" t="str">
            <v>A9545095</v>
          </cell>
          <cell r="O82" t="str">
            <v>L&amp;T</v>
          </cell>
          <cell r="P82">
            <v>0</v>
          </cell>
          <cell r="Q82" t="str">
            <v>5-30A</v>
          </cell>
          <cell r="R82" t="str">
            <v>https://escomimages.magpex.com/bimages/RGYMEL3597_2636514_newmtr.jpg</v>
          </cell>
          <cell r="S82" t="str">
            <v>https://escomimages.magpex.com/bimages/RGYMEL3597_2636514_oldmtr.jpg</v>
          </cell>
          <cell r="T82" t="str">
            <v>https://escomimages.magpex.com/bimages/RGYMEL3597_2636514_ecbill.jpg</v>
          </cell>
          <cell r="U82" t="str">
            <v>20-04-2025 10:15:27</v>
          </cell>
        </row>
        <row r="83">
          <cell r="F83" t="str">
            <v>RGYMEL3944</v>
          </cell>
          <cell r="G83" t="str">
            <v>LT-1</v>
          </cell>
          <cell r="H83" t="str">
            <v>SMT.RATNAMMA</v>
          </cell>
          <cell r="I83" t="str">
            <v>[RAMESH]</v>
          </cell>
          <cell r="J83" t="str">
            <v>Normal</v>
          </cell>
          <cell r="K83">
            <v>3317</v>
          </cell>
          <cell r="L83" t="str">
            <v>.TTL.</v>
          </cell>
          <cell r="M83" t="str">
            <v>3317</v>
          </cell>
          <cell r="N83" t="str">
            <v>A9545092</v>
          </cell>
          <cell r="O83" t="str">
            <v>L&amp;T</v>
          </cell>
          <cell r="P83">
            <v>0</v>
          </cell>
          <cell r="Q83" t="str">
            <v>5-30A</v>
          </cell>
          <cell r="R83" t="str">
            <v>https://escomimages.magpex.com/bimages/RGYMEL3944_2634598_newmtr.jpg</v>
          </cell>
          <cell r="S83" t="str">
            <v>https://escomimages.magpex.com/bimages/RGYMEL3944_2634598_oldmtr.jpg</v>
          </cell>
          <cell r="T83" t="str">
            <v>https://escomimages.magpex.com/bimages/RGYMEL3944_2634598_ecbill.jpg</v>
          </cell>
          <cell r="U83" t="str">
            <v>20-04-2025 10:16:37</v>
          </cell>
        </row>
        <row r="84">
          <cell r="F84" t="str">
            <v>RGYMEL3591</v>
          </cell>
          <cell r="G84" t="str">
            <v>LT-1</v>
          </cell>
          <cell r="H84" t="str">
            <v>SMT.BIJALAMMA</v>
          </cell>
          <cell r="I84" t="str">
            <v>[RAMESH]</v>
          </cell>
          <cell r="J84" t="str">
            <v>Normal</v>
          </cell>
          <cell r="K84">
            <v>6090</v>
          </cell>
          <cell r="L84" t="str">
            <v>.TTL.</v>
          </cell>
          <cell r="M84" t="str">
            <v>619296</v>
          </cell>
          <cell r="N84" t="str">
            <v>A9545093</v>
          </cell>
          <cell r="O84" t="str">
            <v>L&amp;T</v>
          </cell>
          <cell r="P84">
            <v>0</v>
          </cell>
          <cell r="Q84" t="str">
            <v>5-30A</v>
          </cell>
          <cell r="R84" t="str">
            <v>https://escomimages.magpex.com/bimages/RGYMEL3591_2636269_newmtr.jpg</v>
          </cell>
          <cell r="S84" t="str">
            <v>https://escomimages.magpex.com/bimages/RGYMEL3591_2636269_oldmtr.jpg</v>
          </cell>
          <cell r="T84" t="str">
            <v>https://escomimages.magpex.com/bimages/RGYMEL3591_2636269_ecbill.jpg</v>
          </cell>
          <cell r="U84" t="str">
            <v>20-04-2025 10:33:34</v>
          </cell>
        </row>
        <row r="85">
          <cell r="F85" t="str">
            <v>RGYMEL3600</v>
          </cell>
          <cell r="G85" t="str">
            <v>LT-1</v>
          </cell>
          <cell r="H85" t="str">
            <v>SMT.MANJULA</v>
          </cell>
          <cell r="I85" t="str">
            <v>[RAMESH]</v>
          </cell>
          <cell r="J85" t="str">
            <v>Normal</v>
          </cell>
          <cell r="K85">
            <v>5468</v>
          </cell>
          <cell r="L85" t="str">
            <v>.RC.</v>
          </cell>
          <cell r="M85" t="str">
            <v>618788</v>
          </cell>
          <cell r="N85" t="str">
            <v>A9546385</v>
          </cell>
          <cell r="O85" t="str">
            <v>L&amp;T</v>
          </cell>
          <cell r="P85">
            <v>0</v>
          </cell>
          <cell r="Q85" t="str">
            <v>5-30A</v>
          </cell>
          <cell r="R85" t="str">
            <v>https://escomimages.magpex.com/bimages/RGYMEL3600_2636513_newmtr.jpg</v>
          </cell>
          <cell r="S85" t="str">
            <v>https://escomimages.magpex.com/bimages/RGYMEL3600_2636513_oldmtr.jpg</v>
          </cell>
          <cell r="T85" t="str">
            <v>https://escomimages.magpex.com/bimages/RGYMEL3600_2636513_ecbill.jpg</v>
          </cell>
          <cell r="U85" t="str">
            <v>20-04-2025 10:45:27</v>
          </cell>
        </row>
        <row r="86">
          <cell r="F86" t="str">
            <v>KJMEL3475</v>
          </cell>
          <cell r="G86" t="str">
            <v>LT-1</v>
          </cell>
          <cell r="H86" t="str">
            <v>LAKSHMIDEVAMMA</v>
          </cell>
          <cell r="I86" t="str">
            <v>[RAMESH]</v>
          </cell>
          <cell r="J86" t="str">
            <v>Normal</v>
          </cell>
          <cell r="K86">
            <v>2690</v>
          </cell>
          <cell r="L86" t="str">
            <v>ISKRA</v>
          </cell>
          <cell r="M86" t="str">
            <v>440062673</v>
          </cell>
          <cell r="N86" t="str">
            <v>A9545087</v>
          </cell>
          <cell r="O86" t="str">
            <v>L&amp;T</v>
          </cell>
          <cell r="P86">
            <v>0</v>
          </cell>
          <cell r="Q86" t="str">
            <v>5-30A</v>
          </cell>
          <cell r="R86" t="str">
            <v>https://escomimages.magpex.com/bimages/KJMEL3475_2636347_newmtr.jpg</v>
          </cell>
          <cell r="S86" t="str">
            <v>https://escomimages.magpex.com/bimages/KJMEL3475_2636347_oldmtr.jpg</v>
          </cell>
          <cell r="T86" t="str">
            <v>https://escomimages.magpex.com/bimages/KJMEL3475_2636347_ecbill.jpg</v>
          </cell>
          <cell r="U86" t="str">
            <v>20-04-2025 10:48:04</v>
          </cell>
        </row>
        <row r="87">
          <cell r="F87" t="str">
            <v>RGYMEL3596</v>
          </cell>
          <cell r="G87" t="str">
            <v>LT-1</v>
          </cell>
          <cell r="H87" t="str">
            <v>SMT.LAKSHMAMMA</v>
          </cell>
          <cell r="I87" t="str">
            <v>[RAMESH]</v>
          </cell>
          <cell r="J87" t="str">
            <v>Normal</v>
          </cell>
          <cell r="K87">
            <v>4738</v>
          </cell>
          <cell r="L87" t="str">
            <v>.RC.</v>
          </cell>
          <cell r="M87" t="str">
            <v>618783</v>
          </cell>
          <cell r="N87" t="str">
            <v>A9545099</v>
          </cell>
          <cell r="O87" t="str">
            <v>L&amp;T</v>
          </cell>
          <cell r="P87">
            <v>0</v>
          </cell>
          <cell r="Q87" t="str">
            <v>5-30A</v>
          </cell>
          <cell r="R87" t="str">
            <v>https://escomimages.magpex.com/bimages/RGYMEL3596_2636648_newmtr.jpg</v>
          </cell>
          <cell r="S87" t="str">
            <v>https://escomimages.magpex.com/bimages/RGYMEL3596_2636648_oldmtr.jpg</v>
          </cell>
          <cell r="T87" t="str">
            <v>https://escomimages.magpex.com/bimages/RGYMEL3596_2636648_ecbill.jpg</v>
          </cell>
          <cell r="U87" t="str">
            <v>20-04-2025 10:48:10</v>
          </cell>
        </row>
        <row r="88">
          <cell r="F88" t="str">
            <v>KJMEL3203</v>
          </cell>
          <cell r="G88" t="str">
            <v>LT-1</v>
          </cell>
          <cell r="H88" t="str">
            <v>LAKSHMAMMA</v>
          </cell>
          <cell r="I88" t="str">
            <v>[RAMESH]</v>
          </cell>
          <cell r="J88" t="str">
            <v>Normal</v>
          </cell>
          <cell r="K88">
            <v>4495</v>
          </cell>
          <cell r="L88" t="str">
            <v>.TTL.</v>
          </cell>
          <cell r="M88" t="str">
            <v>454568</v>
          </cell>
          <cell r="N88" t="str">
            <v>A9545088</v>
          </cell>
          <cell r="O88" t="str">
            <v>L&amp;T</v>
          </cell>
          <cell r="P88">
            <v>0</v>
          </cell>
          <cell r="Q88" t="str">
            <v>5-30A</v>
          </cell>
          <cell r="R88" t="str">
            <v>https://escomimages.magpex.com/bimages/KJMEL3203_2634305_newmtr.jpg</v>
          </cell>
          <cell r="S88" t="str">
            <v>https://escomimages.magpex.com/bimages/KJMEL3203_2634305_oldmtr.jpg</v>
          </cell>
          <cell r="T88" t="str">
            <v>https://escomimages.magpex.com/bimages/KJMEL3203_2634305_ecbill.jpg</v>
          </cell>
          <cell r="U88" t="str">
            <v>20-04-2025 10:51:13</v>
          </cell>
        </row>
        <row r="89">
          <cell r="F89" t="str">
            <v>KJMEL3222</v>
          </cell>
          <cell r="G89" t="str">
            <v>LT-1</v>
          </cell>
          <cell r="H89" t="str">
            <v>GOVINDACHARI</v>
          </cell>
          <cell r="I89" t="str">
            <v>[RAMESH]</v>
          </cell>
          <cell r="J89" t="str">
            <v>Normal</v>
          </cell>
          <cell r="K89">
            <v>5272</v>
          </cell>
          <cell r="L89" t="str">
            <v>.TTL.</v>
          </cell>
          <cell r="M89" t="str">
            <v>0000</v>
          </cell>
          <cell r="N89" t="str">
            <v>A9545098</v>
          </cell>
          <cell r="O89" t="str">
            <v>L&amp;T</v>
          </cell>
          <cell r="P89">
            <v>0</v>
          </cell>
          <cell r="Q89" t="str">
            <v>5-30A</v>
          </cell>
          <cell r="R89" t="str">
            <v>https://escomimages.magpex.com/bimages/KJMEL3222_2635964_newmtr.jpg</v>
          </cell>
          <cell r="S89" t="str">
            <v>https://escomimages.magpex.com/bimages/KJMEL3222_2635964_oldmtr.jpg</v>
          </cell>
          <cell r="T89" t="str">
            <v>https://escomimages.magpex.com/bimages/KJMEL3222_2635964_ecbill.jpg</v>
          </cell>
          <cell r="U89" t="str">
            <v>20-04-2025 10:51:49</v>
          </cell>
        </row>
        <row r="90">
          <cell r="F90" t="str">
            <v>MEL3527</v>
          </cell>
          <cell r="G90" t="str">
            <v>LT-1</v>
          </cell>
          <cell r="H90" t="str">
            <v>D.M.ANANDAMMA</v>
          </cell>
          <cell r="I90" t="str">
            <v>[RAMESH]</v>
          </cell>
          <cell r="J90" t="str">
            <v>Normal</v>
          </cell>
          <cell r="K90">
            <v>28598</v>
          </cell>
          <cell r="L90" t="str">
            <v>.TTL.</v>
          </cell>
          <cell r="M90" t="str">
            <v>901535</v>
          </cell>
          <cell r="N90" t="str">
            <v>A9527940</v>
          </cell>
          <cell r="O90" t="str">
            <v>L&amp;T</v>
          </cell>
          <cell r="P90">
            <v>0</v>
          </cell>
          <cell r="Q90" t="str">
            <v>5-30A</v>
          </cell>
          <cell r="R90" t="str">
            <v>https://escomimages.magpex.com/bimages/MEL3527_2622441_newmtr.jpg</v>
          </cell>
          <cell r="S90" t="str">
            <v>https://escomimages.magpex.com/bimages/MEL3527_2622441_oldmtr.jpg</v>
          </cell>
          <cell r="T90" t="str">
            <v>https://escomimages.magpex.com/bimages/MEL3527_2622441_ecbill.jpg</v>
          </cell>
          <cell r="U90" t="str">
            <v>20-04-2025 10:57:25</v>
          </cell>
        </row>
        <row r="91">
          <cell r="F91" t="str">
            <v>RGYMEL3590</v>
          </cell>
          <cell r="G91" t="str">
            <v>LT-1</v>
          </cell>
          <cell r="H91" t="str">
            <v>GAYITRAMMA</v>
          </cell>
          <cell r="I91" t="str">
            <v>[RAMESH]</v>
          </cell>
          <cell r="J91" t="str">
            <v>Normal</v>
          </cell>
          <cell r="K91">
            <v>8198</v>
          </cell>
          <cell r="L91" t="str">
            <v>.RC.</v>
          </cell>
          <cell r="M91" t="str">
            <v>618789</v>
          </cell>
          <cell r="N91" t="str">
            <v>A9527938</v>
          </cell>
          <cell r="O91" t="str">
            <v>L&amp;T</v>
          </cell>
          <cell r="P91">
            <v>0</v>
          </cell>
          <cell r="Q91" t="str">
            <v>5-30A</v>
          </cell>
          <cell r="R91" t="str">
            <v>https://escomimages.magpex.com/bimages/RGYMEL3590_2637767_newmtr.jpg</v>
          </cell>
          <cell r="S91" t="str">
            <v>https://escomimages.magpex.com/bimages/RGYMEL3590_2637767_oldmtr.jpg</v>
          </cell>
          <cell r="T91" t="str">
            <v>https://escomimages.magpex.com/bimages/RGYMEL3590_2637767_ecbill.jpg</v>
          </cell>
          <cell r="U91" t="str">
            <v>20-04-2025 10:58:28</v>
          </cell>
        </row>
        <row r="92">
          <cell r="F92" t="str">
            <v>RGYMEL3588</v>
          </cell>
          <cell r="G92" t="str">
            <v>LT-1</v>
          </cell>
          <cell r="H92" t="str">
            <v>SMT.POOJAMMA</v>
          </cell>
          <cell r="I92" t="str">
            <v>[RAMESH]</v>
          </cell>
          <cell r="J92" t="str">
            <v>Normal</v>
          </cell>
          <cell r="K92">
            <v>3224</v>
          </cell>
          <cell r="L92" t="str">
            <v>.RC.</v>
          </cell>
          <cell r="M92" t="str">
            <v>618120</v>
          </cell>
          <cell r="N92" t="str">
            <v>A9546295</v>
          </cell>
          <cell r="O92" t="str">
            <v>L&amp;T</v>
          </cell>
          <cell r="P92">
            <v>0</v>
          </cell>
          <cell r="Q92" t="str">
            <v>5-30A</v>
          </cell>
          <cell r="R92" t="str">
            <v>https://escomimages.magpex.com/bimages/RGYMEL3588_2636896_newmtr.jpg</v>
          </cell>
          <cell r="S92" t="str">
            <v>https://escomimages.magpex.com/bimages/RGYMEL3588_2636896_oldmtr.jpg</v>
          </cell>
          <cell r="T92" t="str">
            <v>https://escomimages.magpex.com/bimages/RGYMEL3588_2636896_ecbill.jpg</v>
          </cell>
          <cell r="U92" t="str">
            <v>20-04-2025 10:58:31</v>
          </cell>
        </row>
        <row r="93">
          <cell r="F93" t="str">
            <v>KJMEL3204</v>
          </cell>
          <cell r="G93" t="str">
            <v>LT-1</v>
          </cell>
          <cell r="H93" t="str">
            <v>PAPAREDDY</v>
          </cell>
          <cell r="I93" t="str">
            <v>[RAMESH]</v>
          </cell>
          <cell r="J93" t="str">
            <v>Normal</v>
          </cell>
          <cell r="K93">
            <v>2368</v>
          </cell>
          <cell r="L93" t="str">
            <v>EMCO</v>
          </cell>
          <cell r="M93" t="str">
            <v>20801906</v>
          </cell>
          <cell r="N93" t="str">
            <v>A9545090</v>
          </cell>
          <cell r="O93" t="str">
            <v>L&amp;T</v>
          </cell>
          <cell r="P93">
            <v>0</v>
          </cell>
          <cell r="Q93" t="str">
            <v>5-30A</v>
          </cell>
          <cell r="R93" t="str">
            <v>https://escomimages.magpex.com/bimages/KJMEL3204_2635715_newmtr.jpg</v>
          </cell>
          <cell r="S93" t="str">
            <v>https://escomimages.magpex.com/bimages/KJMEL3204_2635715_oldmtr.jpg</v>
          </cell>
          <cell r="T93" t="str">
            <v>https://escomimages.magpex.com/bimages/KJMEL3204_2635715_ecbill.jpg</v>
          </cell>
          <cell r="U93" t="str">
            <v>20-04-2025 11:02:33</v>
          </cell>
        </row>
        <row r="94">
          <cell r="F94" t="str">
            <v>RGYMEL3595</v>
          </cell>
          <cell r="G94" t="str">
            <v>LT-1</v>
          </cell>
          <cell r="H94" t="str">
            <v>SMT.RATNAMMA</v>
          </cell>
          <cell r="I94" t="str">
            <v>[RAMESH]</v>
          </cell>
          <cell r="J94" t="str">
            <v>Normal</v>
          </cell>
          <cell r="K94">
            <v>1960</v>
          </cell>
          <cell r="L94" t="str">
            <v>.RC.</v>
          </cell>
          <cell r="M94" t="str">
            <v>0000000</v>
          </cell>
          <cell r="N94" t="str">
            <v>A9546283</v>
          </cell>
          <cell r="O94" t="str">
            <v>L&amp;T</v>
          </cell>
          <cell r="P94">
            <v>0</v>
          </cell>
          <cell r="Q94" t="str">
            <v>5-30A</v>
          </cell>
          <cell r="R94" t="str">
            <v>https://escomimages.magpex.com/bimages/RGYMEL3595_2637765_newmtr.jpg</v>
          </cell>
          <cell r="S94" t="str">
            <v>https://escomimages.magpex.com/bimages/RGYMEL3595_2637765_oldmtr.jpg</v>
          </cell>
          <cell r="T94" t="str">
            <v>https://escomimages.magpex.com/bimages/RGYMEL3595_2637765_ecbill.jpg</v>
          </cell>
          <cell r="U94" t="str">
            <v>20-04-2025 11:08:26</v>
          </cell>
        </row>
        <row r="95">
          <cell r="F95" t="str">
            <v>RGYMEL3594</v>
          </cell>
          <cell r="G95" t="str">
            <v>LT-1</v>
          </cell>
          <cell r="H95" t="str">
            <v>SMT.KADIRAMMA</v>
          </cell>
          <cell r="I95" t="str">
            <v>[RAMESH]</v>
          </cell>
          <cell r="J95" t="str">
            <v>Normal</v>
          </cell>
          <cell r="K95">
            <v>5725</v>
          </cell>
          <cell r="L95" t="str">
            <v>.RC.</v>
          </cell>
          <cell r="M95" t="str">
            <v>619289</v>
          </cell>
          <cell r="N95" t="str">
            <v>A9545096</v>
          </cell>
          <cell r="O95" t="str">
            <v>L&amp;T</v>
          </cell>
          <cell r="P95">
            <v>0</v>
          </cell>
          <cell r="Q95" t="str">
            <v>5-30A</v>
          </cell>
          <cell r="R95" t="str">
            <v>https://escomimages.magpex.com/bimages/RGYMEL3594_2637766_newmtr.jpg</v>
          </cell>
          <cell r="S95" t="str">
            <v>https://escomimages.magpex.com/bimages/RGYMEL3594_2637766_oldmtr.jpg</v>
          </cell>
          <cell r="T95" t="str">
            <v>https://escomimages.magpex.com/bimages/RGYMEL3594_2637766_ecbill.jpg</v>
          </cell>
          <cell r="U95" t="str">
            <v>20-04-2025 11:09:21</v>
          </cell>
        </row>
        <row r="96">
          <cell r="F96" t="str">
            <v>KJMEL3219</v>
          </cell>
          <cell r="G96" t="str">
            <v>LT-1</v>
          </cell>
          <cell r="H96" t="str">
            <v>MANJULABAI</v>
          </cell>
          <cell r="I96" t="str">
            <v>[RAMESH]</v>
          </cell>
          <cell r="J96" t="str">
            <v>Normal</v>
          </cell>
          <cell r="K96">
            <v>7436</v>
          </cell>
          <cell r="L96" t="str">
            <v>.TTL.</v>
          </cell>
          <cell r="M96" t="str">
            <v>455836</v>
          </cell>
          <cell r="N96" t="str">
            <v>A9545081</v>
          </cell>
          <cell r="O96" t="str">
            <v>L&amp;T</v>
          </cell>
          <cell r="P96">
            <v>0</v>
          </cell>
          <cell r="Q96" t="str">
            <v>5-30A</v>
          </cell>
          <cell r="R96" t="str">
            <v>https://escomimages.magpex.com/bimages/KJMEL3219_2634772_newmtr.jpg</v>
          </cell>
          <cell r="S96" t="str">
            <v>https://escomimages.magpex.com/bimages/KJMEL3219_2634772_oldmtr.jpg</v>
          </cell>
          <cell r="T96" t="str">
            <v>https://escomimages.magpex.com/bimages/KJMEL3219_2634772_ecbill.jpg</v>
          </cell>
          <cell r="U96" t="str">
            <v>20-04-2025 11:12:21</v>
          </cell>
        </row>
        <row r="97">
          <cell r="F97" t="str">
            <v>RGYMEL3935</v>
          </cell>
          <cell r="G97" t="str">
            <v>LT-1</v>
          </cell>
          <cell r="H97" t="str">
            <v>SMT.MUNIRATNAMMA</v>
          </cell>
          <cell r="I97" t="str">
            <v>[RAMESH]</v>
          </cell>
          <cell r="J97" t="str">
            <v>Normal</v>
          </cell>
          <cell r="K97">
            <v>1920</v>
          </cell>
          <cell r="L97" t="str">
            <v>.RC.</v>
          </cell>
          <cell r="M97" t="str">
            <v>633801</v>
          </cell>
          <cell r="N97" t="str">
            <v>A9546288</v>
          </cell>
          <cell r="O97" t="str">
            <v>L&amp;T</v>
          </cell>
          <cell r="P97">
            <v>0</v>
          </cell>
          <cell r="Q97" t="str">
            <v>5-30A</v>
          </cell>
          <cell r="R97" t="str">
            <v>https://escomimages.magpex.com/bimages/RGYMEL3935_2633754_newmtr.jpg</v>
          </cell>
          <cell r="S97" t="str">
            <v>https://escomimages.magpex.com/bimages/RGYMEL3935_2633754_oldmtr.jpg</v>
          </cell>
          <cell r="T97" t="str">
            <v>https://escomimages.magpex.com/bimages/RGYMEL3935_2633754_ecbill.jpg</v>
          </cell>
          <cell r="U97" t="str">
            <v>20-04-2025 11:17:48</v>
          </cell>
        </row>
        <row r="98">
          <cell r="F98" t="str">
            <v>RGYMEL3593</v>
          </cell>
          <cell r="G98" t="str">
            <v>LT-1</v>
          </cell>
          <cell r="H98" t="str">
            <v>SMT.MUNINARAYANAMMA</v>
          </cell>
          <cell r="I98" t="str">
            <v>[RAMESH]</v>
          </cell>
          <cell r="J98" t="str">
            <v>Normal</v>
          </cell>
          <cell r="K98">
            <v>5410</v>
          </cell>
          <cell r="L98" t="str">
            <v>.RC.</v>
          </cell>
          <cell r="M98" t="str">
            <v>8452545</v>
          </cell>
          <cell r="N98" t="str">
            <v>A9545091</v>
          </cell>
          <cell r="O98" t="str">
            <v>L&amp;T</v>
          </cell>
          <cell r="P98">
            <v>0</v>
          </cell>
          <cell r="Q98" t="str">
            <v>5-30A</v>
          </cell>
          <cell r="R98" t="str">
            <v>https://escomimages.magpex.com/bimages/RGYMEL3593_2636515_newmtr.jpg</v>
          </cell>
          <cell r="S98" t="str">
            <v>https://escomimages.magpex.com/bimages/RGYMEL3593_2636515_oldmtr.jpg</v>
          </cell>
          <cell r="T98" t="str">
            <v>https://escomimages.magpex.com/bimages/RGYMEL3593_2636515_ecbill.jpg</v>
          </cell>
          <cell r="U98" t="str">
            <v>20-04-2025 11:25:58</v>
          </cell>
        </row>
        <row r="99">
          <cell r="F99" t="str">
            <v>RGYMEL3599</v>
          </cell>
          <cell r="G99" t="str">
            <v>LT-1</v>
          </cell>
          <cell r="H99" t="str">
            <v>SMT.LINGAMMA</v>
          </cell>
          <cell r="I99" t="str">
            <v>[RAMESH]</v>
          </cell>
          <cell r="J99" t="str">
            <v>Normal</v>
          </cell>
          <cell r="K99">
            <v>3657</v>
          </cell>
          <cell r="L99" t="str">
            <v>.TTL.</v>
          </cell>
          <cell r="M99" t="str">
            <v>618038</v>
          </cell>
          <cell r="N99" t="str">
            <v>A9546287</v>
          </cell>
          <cell r="O99" t="str">
            <v>L&amp;T</v>
          </cell>
          <cell r="P99">
            <v>0</v>
          </cell>
          <cell r="Q99" t="str">
            <v>5-30A</v>
          </cell>
          <cell r="R99" t="str">
            <v>https://escomimages.magpex.com/bimages/RGYMEL3599_2637639_newmtr.jpg</v>
          </cell>
          <cell r="S99" t="str">
            <v>https://escomimages.magpex.com/bimages/RGYMEL3599_2637639_oldmtr.jpg</v>
          </cell>
          <cell r="T99" t="str">
            <v>https://escomimages.magpex.com/bimages/RGYMEL3599_2637639_ecbill.jpg</v>
          </cell>
          <cell r="U99" t="str">
            <v>20-04-2025 11:34:08</v>
          </cell>
        </row>
        <row r="100">
          <cell r="F100" t="str">
            <v>KJMEL3184</v>
          </cell>
          <cell r="G100" t="str">
            <v>LT-1</v>
          </cell>
          <cell r="H100" t="str">
            <v>DYAVAPPA</v>
          </cell>
          <cell r="I100" t="str">
            <v>[RAMESH]</v>
          </cell>
          <cell r="J100" t="str">
            <v>Normal</v>
          </cell>
          <cell r="K100">
            <v>10705</v>
          </cell>
          <cell r="L100" t="str">
            <v>JAIPUR</v>
          </cell>
          <cell r="M100" t="str">
            <v>026729</v>
          </cell>
          <cell r="N100" t="str">
            <v>A9545083</v>
          </cell>
          <cell r="O100" t="str">
            <v>L&amp;T</v>
          </cell>
          <cell r="P100">
            <v>0</v>
          </cell>
          <cell r="Q100" t="str">
            <v>5-30A</v>
          </cell>
          <cell r="R100" t="str">
            <v>https://escomimages.magpex.com/bimages/KJMEL3184_2635103_newmtr.jpg</v>
          </cell>
          <cell r="S100" t="str">
            <v>https://escomimages.magpex.com/bimages/KJMEL3184_2635103_oldmtr.jpg</v>
          </cell>
          <cell r="T100" t="str">
            <v>https://escomimages.magpex.com/bimages/KJMEL3184_2635103_ecbill.jpg</v>
          </cell>
          <cell r="U100" t="str">
            <v>20-04-2025 11:41:51</v>
          </cell>
        </row>
        <row r="101">
          <cell r="F101" t="str">
            <v>KJMEL3178</v>
          </cell>
          <cell r="G101" t="str">
            <v>LT-1</v>
          </cell>
          <cell r="H101" t="str">
            <v>AAVALAMMA</v>
          </cell>
          <cell r="I101" t="str">
            <v>[RAMESH]</v>
          </cell>
          <cell r="J101" t="str">
            <v>Normal</v>
          </cell>
          <cell r="K101">
            <v>2198</v>
          </cell>
          <cell r="L101" t="str">
            <v>EMCO</v>
          </cell>
          <cell r="M101" t="str">
            <v>20816599</v>
          </cell>
          <cell r="N101" t="str">
            <v>A9545100</v>
          </cell>
          <cell r="O101" t="str">
            <v>L&amp;T</v>
          </cell>
          <cell r="P101">
            <v>0</v>
          </cell>
          <cell r="Q101" t="str">
            <v>5-30A</v>
          </cell>
          <cell r="R101" t="str">
            <v>https://escomimages.magpex.com/bimages/KJMEL3178_2635589_newmtr.jpg</v>
          </cell>
          <cell r="S101" t="str">
            <v>https://escomimages.magpex.com/bimages/KJMEL3178_2635589_oldmtr.jpg</v>
          </cell>
          <cell r="T101" t="str">
            <v>https://escomimages.magpex.com/bimages/KJMEL3178_2635589_ecbill.jpg</v>
          </cell>
          <cell r="U101" t="str">
            <v>20-04-2025 11:56:26</v>
          </cell>
        </row>
        <row r="102">
          <cell r="F102" t="str">
            <v>MEL3624</v>
          </cell>
          <cell r="G102" t="str">
            <v>LT-1</v>
          </cell>
          <cell r="H102" t="str">
            <v>SMT.VEENA</v>
          </cell>
          <cell r="I102" t="str">
            <v>[RAMESH]</v>
          </cell>
          <cell r="J102" t="str">
            <v>Normal</v>
          </cell>
          <cell r="K102">
            <v>10057</v>
          </cell>
          <cell r="L102" t="str">
            <v>.TTL.</v>
          </cell>
          <cell r="M102" t="str">
            <v>442496859</v>
          </cell>
          <cell r="N102" t="str">
            <v>A9545097</v>
          </cell>
          <cell r="O102" t="str">
            <v>L&amp;T</v>
          </cell>
          <cell r="P102">
            <v>0</v>
          </cell>
          <cell r="Q102" t="str">
            <v>5-30A</v>
          </cell>
          <cell r="R102" t="str">
            <v>https://escomimages.magpex.com/bimages/MEL3624_2629097_newmtr.jpg</v>
          </cell>
          <cell r="S102" t="str">
            <v>https://escomimages.magpex.com/bimages/MEL3624_2629097_oldmtr.jpg</v>
          </cell>
          <cell r="T102" t="str">
            <v>https://escomimages.magpex.com/bimages/MEL3624_2629097_ecbill.jpg</v>
          </cell>
          <cell r="U102" t="str">
            <v>20-04-2025 12:04:34</v>
          </cell>
        </row>
        <row r="103">
          <cell r="F103" t="str">
            <v>KJMEL3201</v>
          </cell>
          <cell r="G103" t="str">
            <v>LT-1</v>
          </cell>
          <cell r="H103" t="str">
            <v>VENKATESHAPPA</v>
          </cell>
          <cell r="I103" t="str">
            <v>[RAMESH]</v>
          </cell>
          <cell r="J103" t="str">
            <v>Normal</v>
          </cell>
          <cell r="K103">
            <v>2480</v>
          </cell>
          <cell r="L103" t="str">
            <v>.RC.</v>
          </cell>
          <cell r="M103" t="str">
            <v>454664</v>
          </cell>
          <cell r="N103" t="str">
            <v>A9545084</v>
          </cell>
          <cell r="O103" t="str">
            <v>L&amp;T</v>
          </cell>
          <cell r="P103">
            <v>0</v>
          </cell>
          <cell r="Q103" t="str">
            <v>5-30A</v>
          </cell>
          <cell r="R103" t="str">
            <v>https://escomimages.magpex.com/bimages/KJMEL3201_2634770_newmtr.jpg</v>
          </cell>
          <cell r="S103" t="str">
            <v>https://escomimages.magpex.com/bimages/KJMEL3201_2634770_oldmtr.jpg</v>
          </cell>
          <cell r="T103" t="str">
            <v>https://escomimages.magpex.com/bimages/KJMEL3201_2634770_ecbill.jpg</v>
          </cell>
          <cell r="U103" t="str">
            <v>20-04-2025 12:07:04</v>
          </cell>
        </row>
        <row r="104">
          <cell r="F104" t="str">
            <v>MEL2954</v>
          </cell>
          <cell r="G104" t="str">
            <v>LT-1</v>
          </cell>
          <cell r="H104" t="str">
            <v>M.MUNIKRISHNAPPA</v>
          </cell>
          <cell r="I104" t="str">
            <v>[RAMESH]</v>
          </cell>
          <cell r="J104" t="str">
            <v>Normal</v>
          </cell>
          <cell r="K104">
            <v>9092</v>
          </cell>
          <cell r="L104" t="str">
            <v>.TTL.</v>
          </cell>
          <cell r="M104" t="str">
            <v>889648</v>
          </cell>
          <cell r="N104" t="str">
            <v>A9546282</v>
          </cell>
          <cell r="O104" t="str">
            <v>L&amp;T</v>
          </cell>
          <cell r="P104">
            <v>0</v>
          </cell>
          <cell r="Q104" t="str">
            <v>5-30A</v>
          </cell>
          <cell r="R104" t="str">
            <v>https://escomimages.magpex.com/bimages/MEL2954_2620984_newmtr.jpg</v>
          </cell>
          <cell r="S104" t="str">
            <v>https://escomimages.magpex.com/bimages/MEL2954_2620984_oldmtr.jpg</v>
          </cell>
          <cell r="T104" t="str">
            <v>https://escomimages.magpex.com/bimages/MEL2954_2620984_ecbill.jpg</v>
          </cell>
          <cell r="U104" t="str">
            <v>20-04-2025 12:07:38</v>
          </cell>
        </row>
        <row r="105">
          <cell r="F105" t="str">
            <v>KJMEL3209</v>
          </cell>
          <cell r="G105" t="str">
            <v>LT-1</v>
          </cell>
          <cell r="H105" t="str">
            <v>NAGARAJ</v>
          </cell>
          <cell r="I105" t="str">
            <v>[RAMESH]</v>
          </cell>
          <cell r="J105" t="str">
            <v>Normal</v>
          </cell>
          <cell r="K105">
            <v>6053</v>
          </cell>
          <cell r="L105" t="str">
            <v>EMCO</v>
          </cell>
          <cell r="M105" t="str">
            <v xml:space="preserve"> 20804791</v>
          </cell>
          <cell r="N105" t="str">
            <v>A9546289</v>
          </cell>
          <cell r="O105" t="str">
            <v>L&amp;T</v>
          </cell>
          <cell r="P105">
            <v>0</v>
          </cell>
          <cell r="Q105" t="str">
            <v>5-30A</v>
          </cell>
          <cell r="R105" t="str">
            <v>https://escomimages.magpex.com/bimages/KJMEL3209_2636085_newmtr.jpg</v>
          </cell>
          <cell r="S105" t="str">
            <v>https://escomimages.magpex.com/bimages/KJMEL3209_2636085_oldmtr.jpg</v>
          </cell>
          <cell r="T105" t="str">
            <v>https://escomimages.magpex.com/bimages/KJMEL3209_2636085_ecbill.jpg</v>
          </cell>
          <cell r="U105" t="str">
            <v>20-04-2025 12:14:24</v>
          </cell>
        </row>
        <row r="106">
          <cell r="F106" t="str">
            <v>RGYMEL3939</v>
          </cell>
          <cell r="G106" t="str">
            <v>LT-1</v>
          </cell>
          <cell r="H106" t="str">
            <v>SMT.MANJULA</v>
          </cell>
          <cell r="I106" t="str">
            <v>[RAMESH]</v>
          </cell>
          <cell r="J106" t="str">
            <v>Normal</v>
          </cell>
          <cell r="K106">
            <v>5010</v>
          </cell>
          <cell r="L106" t="str">
            <v>.RC.</v>
          </cell>
          <cell r="M106" t="str">
            <v>641626</v>
          </cell>
          <cell r="N106" t="str">
            <v>A9546281</v>
          </cell>
          <cell r="O106" t="str">
            <v>L&amp;T</v>
          </cell>
          <cell r="P106">
            <v>0</v>
          </cell>
          <cell r="Q106" t="str">
            <v>5-30A</v>
          </cell>
          <cell r="R106" t="str">
            <v>https://escomimages.magpex.com/bimages/RGYMEL3939_2633479_newmtr.jpg</v>
          </cell>
          <cell r="S106" t="str">
            <v>https://escomimages.magpex.com/bimages/RGYMEL3939_2633479_oldmtr.jpg</v>
          </cell>
          <cell r="T106" t="str">
            <v>https://escomimages.magpex.com/bimages/RGYMEL3939_2633479_ecbill.jpg</v>
          </cell>
          <cell r="U106" t="str">
            <v>20-04-2025 12:16:07</v>
          </cell>
        </row>
        <row r="107">
          <cell r="F107" t="str">
            <v>RGYMEL3940</v>
          </cell>
          <cell r="G107" t="str">
            <v>LT-1</v>
          </cell>
          <cell r="H107" t="str">
            <v>SMT.NARAYANAMMA</v>
          </cell>
          <cell r="I107" t="str">
            <v>[RAMESH]</v>
          </cell>
          <cell r="J107" t="str">
            <v>Normal</v>
          </cell>
          <cell r="K107">
            <v>1385</v>
          </cell>
          <cell r="L107" t="str">
            <v>.TTL.</v>
          </cell>
          <cell r="M107" t="str">
            <v>635862</v>
          </cell>
          <cell r="N107" t="str">
            <v>A9545082</v>
          </cell>
          <cell r="O107" t="str">
            <v>L&amp;T</v>
          </cell>
          <cell r="P107">
            <v>0</v>
          </cell>
          <cell r="Q107" t="str">
            <v>5-30A</v>
          </cell>
          <cell r="R107" t="str">
            <v>https://escomimages.magpex.com/bimages/RGYMEL3940_2633756_newmtr.jpg</v>
          </cell>
          <cell r="S107" t="str">
            <v>https://escomimages.magpex.com/bimages/RGYMEL3940_2633756_oldmtr.jpg</v>
          </cell>
          <cell r="T107" t="str">
            <v>https://escomimages.magpex.com/bimages/RGYMEL3940_2633756_ecbill.jpg</v>
          </cell>
          <cell r="U107" t="str">
            <v>20-04-2025 12:34:28</v>
          </cell>
        </row>
        <row r="108">
          <cell r="F108" t="str">
            <v>RGYMEL3602</v>
          </cell>
          <cell r="G108" t="str">
            <v>LT-1</v>
          </cell>
          <cell r="H108" t="str">
            <v>SMT.KAMALAMMA</v>
          </cell>
          <cell r="I108" t="str">
            <v>[RAMESH]</v>
          </cell>
          <cell r="J108" t="str">
            <v>Normal</v>
          </cell>
          <cell r="K108">
            <v>3200</v>
          </cell>
          <cell r="L108" t="str">
            <v>.RC.</v>
          </cell>
          <cell r="M108" t="str">
            <v>619352</v>
          </cell>
          <cell r="N108" t="str">
            <v>A9546296</v>
          </cell>
          <cell r="O108" t="str">
            <v>L&amp;T</v>
          </cell>
          <cell r="P108">
            <v>0</v>
          </cell>
          <cell r="Q108" t="str">
            <v>5-30A</v>
          </cell>
          <cell r="R108" t="str">
            <v>https://escomimages.magpex.com/bimages/RGYMEL3602_2637638_newmtr.jpg</v>
          </cell>
          <cell r="S108" t="str">
            <v>https://escomimages.magpex.com/bimages/RGYMEL3602_2637638_oldmtr.jpg</v>
          </cell>
          <cell r="T108" t="str">
            <v>https://escomimages.magpex.com/bimages/RGYMEL3602_2637638_ecbill.jpg</v>
          </cell>
          <cell r="U108" t="str">
            <v>20-04-2025 12:38:44</v>
          </cell>
        </row>
        <row r="109">
          <cell r="F109" t="str">
            <v>KJMEL3210</v>
          </cell>
          <cell r="G109" t="str">
            <v>LT-1</v>
          </cell>
          <cell r="H109" t="str">
            <v>SANJEEVARAMUDU</v>
          </cell>
          <cell r="I109" t="str">
            <v>[RAMESH]</v>
          </cell>
          <cell r="J109" t="str">
            <v>Normal</v>
          </cell>
          <cell r="K109">
            <v>5423</v>
          </cell>
          <cell r="L109" t="str">
            <v>BHEL</v>
          </cell>
          <cell r="M109" t="str">
            <v>124485</v>
          </cell>
          <cell r="N109" t="str">
            <v>A9546286</v>
          </cell>
          <cell r="O109" t="str">
            <v>L&amp;T</v>
          </cell>
          <cell r="P109">
            <v>0</v>
          </cell>
          <cell r="Q109" t="str">
            <v>5-30A</v>
          </cell>
          <cell r="R109" t="str">
            <v>https://escomimages.magpex.com/bimages/KJMEL3210_2634991_newmtr.jpg</v>
          </cell>
          <cell r="S109" t="str">
            <v>https://escomimages.magpex.com/bimages/KJMEL3210_2634991_oldmtr.jpg</v>
          </cell>
          <cell r="T109" t="str">
            <v>https://escomimages.magpex.com/bimages/KJMEL3210_2634991_ecbill.jpg</v>
          </cell>
          <cell r="U109" t="str">
            <v>20-04-2025 12:41:47</v>
          </cell>
        </row>
        <row r="110">
          <cell r="F110" t="str">
            <v>RGYMEL3945</v>
          </cell>
          <cell r="G110" t="str">
            <v>LT-1</v>
          </cell>
          <cell r="H110" t="str">
            <v>SMT.NARASAMMA</v>
          </cell>
          <cell r="I110" t="str">
            <v>[RAMESH]</v>
          </cell>
          <cell r="J110" t="str">
            <v>Normal</v>
          </cell>
          <cell r="K110">
            <v>6190</v>
          </cell>
          <cell r="L110" t="str">
            <v>.RC.</v>
          </cell>
          <cell r="M110" t="str">
            <v>636587</v>
          </cell>
          <cell r="N110" t="str">
            <v>A9546293</v>
          </cell>
          <cell r="O110" t="str">
            <v>L&amp;T</v>
          </cell>
          <cell r="P110">
            <v>0</v>
          </cell>
          <cell r="Q110" t="str">
            <v>5-30A</v>
          </cell>
          <cell r="R110" t="str">
            <v>https://escomimages.magpex.com/bimages/RGYMEL3945_2634037_newmtr.jpg</v>
          </cell>
          <cell r="S110" t="str">
            <v>https://escomimages.magpex.com/bimages/RGYMEL3945_2634037_oldmtr.jpg</v>
          </cell>
          <cell r="T110" t="str">
            <v>https://escomimages.magpex.com/bimages/RGYMEL3945_2634037_ecbill.jpg</v>
          </cell>
          <cell r="U110" t="str">
            <v>20-04-2025 12:44:03</v>
          </cell>
        </row>
        <row r="111">
          <cell r="F111" t="str">
            <v>KJMEL3181</v>
          </cell>
          <cell r="G111" t="str">
            <v>LT-1</v>
          </cell>
          <cell r="H111" t="str">
            <v>VINODAMMA</v>
          </cell>
          <cell r="I111" t="str">
            <v>[RAMESH]</v>
          </cell>
          <cell r="J111" t="str">
            <v>Normal</v>
          </cell>
          <cell r="K111">
            <v>4120</v>
          </cell>
          <cell r="L111" t="str">
            <v>LANDIS &amp; GYR</v>
          </cell>
          <cell r="M111" t="str">
            <v>232012</v>
          </cell>
          <cell r="N111" t="str">
            <v>A9546285</v>
          </cell>
          <cell r="O111" t="str">
            <v>L&amp;T</v>
          </cell>
          <cell r="P111">
            <v>0</v>
          </cell>
          <cell r="Q111" t="str">
            <v>5-30A</v>
          </cell>
          <cell r="R111" t="str">
            <v>https://escomimages.magpex.com/bimages/KJMEL3181_2635102_newmtr.jpg</v>
          </cell>
          <cell r="S111" t="str">
            <v>https://escomimages.magpex.com/bimages/KJMEL3181_2635102_oldmtr.jpg</v>
          </cell>
          <cell r="T111" t="str">
            <v>https://escomimages.magpex.com/bimages/KJMEL3181_2635102_ecbill.jpg</v>
          </cell>
          <cell r="U111" t="str">
            <v>20-04-2025 12:59:28</v>
          </cell>
        </row>
        <row r="112">
          <cell r="F112" t="str">
            <v>RGYMEL3943</v>
          </cell>
          <cell r="G112" t="str">
            <v>LT-1</v>
          </cell>
          <cell r="H112" t="str">
            <v>SMT.POOJAMMA</v>
          </cell>
          <cell r="I112" t="str">
            <v>[RAMESH]</v>
          </cell>
          <cell r="J112" t="str">
            <v>Normal</v>
          </cell>
          <cell r="K112">
            <v>3825</v>
          </cell>
          <cell r="L112" t="str">
            <v>.RC.</v>
          </cell>
          <cell r="M112" t="str">
            <v>634398</v>
          </cell>
          <cell r="N112" t="str">
            <v>A9537445</v>
          </cell>
          <cell r="O112" t="str">
            <v>L&amp;T</v>
          </cell>
          <cell r="P112">
            <v>0</v>
          </cell>
          <cell r="Q112" t="str">
            <v>5-30A</v>
          </cell>
          <cell r="R112" t="str">
            <v>https://escomimages.magpex.com/bimages/RGYMEL3943_2633396_newmtr.jpg</v>
          </cell>
          <cell r="S112" t="str">
            <v>https://escomimages.magpex.com/bimages/RGYMEL3943_2633396_oldmtr.jpg</v>
          </cell>
          <cell r="T112" t="str">
            <v>https://escomimages.magpex.com/bimages/RGYMEL3943_2633396_ecbill.jpg</v>
          </cell>
          <cell r="U112" t="str">
            <v>20-04-2025 13:02:53</v>
          </cell>
        </row>
        <row r="113">
          <cell r="F113" t="str">
            <v>RGYMEL3942</v>
          </cell>
          <cell r="G113" t="str">
            <v>LT-1</v>
          </cell>
          <cell r="H113" t="str">
            <v>SMT.MANJULA</v>
          </cell>
          <cell r="I113" t="str">
            <v>[RAMESH]</v>
          </cell>
          <cell r="J113" t="str">
            <v>Normal</v>
          </cell>
          <cell r="K113">
            <v>2026</v>
          </cell>
          <cell r="L113" t="str">
            <v>.RC.</v>
          </cell>
          <cell r="M113" t="str">
            <v>6385425</v>
          </cell>
          <cell r="N113" t="str">
            <v>A9546284</v>
          </cell>
          <cell r="O113" t="str">
            <v>L&amp;T</v>
          </cell>
          <cell r="P113">
            <v>0</v>
          </cell>
          <cell r="Q113" t="str">
            <v>5-30A</v>
          </cell>
          <cell r="R113" t="str">
            <v>https://escomimages.magpex.com/bimages/RGYMEL3942_2634410_newmtr.jpg</v>
          </cell>
          <cell r="S113" t="str">
            <v>https://escomimages.magpex.com/bimages/RGYMEL3942_2634410_oldmtr.jpg</v>
          </cell>
          <cell r="T113" t="str">
            <v>https://escomimages.magpex.com/bimages/RGYMEL3942_2634410_ecbill.jpg</v>
          </cell>
          <cell r="U113" t="str">
            <v>20-04-2025 13:02:58</v>
          </cell>
        </row>
        <row r="114">
          <cell r="F114" t="str">
            <v>MEL3610</v>
          </cell>
          <cell r="G114" t="str">
            <v>LT-1</v>
          </cell>
          <cell r="H114" t="str">
            <v>SHANKAR N</v>
          </cell>
          <cell r="I114" t="str">
            <v>[RAMESH]</v>
          </cell>
          <cell r="J114" t="str">
            <v>Normal</v>
          </cell>
          <cell r="K114">
            <v>8594</v>
          </cell>
          <cell r="L114" t="str">
            <v>.TTL.</v>
          </cell>
          <cell r="M114" t="str">
            <v>44218824</v>
          </cell>
          <cell r="N114" t="str">
            <v>A9537460</v>
          </cell>
          <cell r="O114" t="str">
            <v>L&amp;T</v>
          </cell>
          <cell r="P114">
            <v>0</v>
          </cell>
          <cell r="Q114" t="str">
            <v>5-30A</v>
          </cell>
          <cell r="R114" t="str">
            <v>https://escomimages.magpex.com/bimages/MEL3610_2629095_newmtr.jpg</v>
          </cell>
          <cell r="S114" t="str">
            <v>https://escomimages.magpex.com/bimages/MEL3610_2629095_oldmtr.jpg</v>
          </cell>
          <cell r="T114" t="str">
            <v>https://escomimages.magpex.com/bimages/MEL3610_2629095_ecbill.jpg</v>
          </cell>
          <cell r="U114" t="str">
            <v>20-04-2025 13:04:33</v>
          </cell>
        </row>
        <row r="115">
          <cell r="F115" t="str">
            <v>RGYMEL3938</v>
          </cell>
          <cell r="G115" t="str">
            <v>LT-1</v>
          </cell>
          <cell r="H115" t="str">
            <v>SMT.R.VARALAKSHMI</v>
          </cell>
          <cell r="I115" t="str">
            <v>[RAMESH]</v>
          </cell>
          <cell r="J115" t="str">
            <v>Normal</v>
          </cell>
          <cell r="K115">
            <v>3465</v>
          </cell>
          <cell r="L115" t="str">
            <v>.RC.</v>
          </cell>
          <cell r="M115" t="str">
            <v>635449</v>
          </cell>
          <cell r="N115" t="str">
            <v>A9546291</v>
          </cell>
          <cell r="O115" t="str">
            <v>L&amp;T</v>
          </cell>
          <cell r="P115">
            <v>0</v>
          </cell>
          <cell r="Q115" t="str">
            <v>5-30A</v>
          </cell>
          <cell r="R115" t="str">
            <v>https://escomimages.magpex.com/bimages/RGYMEL3938_2633755_newmtr.jpg</v>
          </cell>
          <cell r="S115" t="str">
            <v>https://escomimages.magpex.com/bimages/RGYMEL3938_2633755_oldmtr.jpg</v>
          </cell>
          <cell r="T115" t="str">
            <v>https://escomimages.magpex.com/bimages/RGYMEL3938_2633755_ecbill.jpg</v>
          </cell>
          <cell r="U115" t="str">
            <v>20-04-2025 13:08:13</v>
          </cell>
        </row>
        <row r="116">
          <cell r="F116" t="str">
            <v>MEL3023</v>
          </cell>
          <cell r="G116" t="str">
            <v>LT-1</v>
          </cell>
          <cell r="H116" t="str">
            <v>V.M.HARISH</v>
          </cell>
          <cell r="I116" t="str">
            <v>[RAMESH]</v>
          </cell>
          <cell r="J116" t="str">
            <v>Normal</v>
          </cell>
          <cell r="K116">
            <v>20205</v>
          </cell>
          <cell r="L116" t="str">
            <v>.TTL.</v>
          </cell>
          <cell r="M116" t="str">
            <v>901829</v>
          </cell>
          <cell r="N116" t="str">
            <v>A9537449</v>
          </cell>
          <cell r="O116" t="str">
            <v>L&amp;T</v>
          </cell>
          <cell r="P116">
            <v>0</v>
          </cell>
          <cell r="Q116" t="str">
            <v>5-30A</v>
          </cell>
          <cell r="R116" t="str">
            <v>https://escomimages.magpex.com/bimages/MEL3023_2620802_newmtr.jpg</v>
          </cell>
          <cell r="S116" t="str">
            <v>https://escomimages.magpex.com/bimages/MEL3023_2620802_oldmtr.jpg</v>
          </cell>
          <cell r="T116" t="str">
            <v>https://escomimages.magpex.com/bimages/MEL3023_2620802_ecbill.jpg</v>
          </cell>
          <cell r="U116" t="str">
            <v>20-04-2025 13:11:57</v>
          </cell>
        </row>
        <row r="117">
          <cell r="F117" t="str">
            <v>RGYMEL3936</v>
          </cell>
          <cell r="G117" t="str">
            <v>LT-1</v>
          </cell>
          <cell r="H117" t="str">
            <v>SMT.NAGAMMA</v>
          </cell>
          <cell r="I117" t="str">
            <v>[RAMESH]</v>
          </cell>
          <cell r="J117" t="str">
            <v>Normal</v>
          </cell>
          <cell r="K117">
            <v>5830</v>
          </cell>
          <cell r="L117" t="str">
            <v>.TTL.</v>
          </cell>
          <cell r="M117" t="str">
            <v>635092</v>
          </cell>
          <cell r="N117" t="str">
            <v>A9545089</v>
          </cell>
          <cell r="O117" t="str">
            <v>L&amp;T</v>
          </cell>
          <cell r="P117">
            <v>0</v>
          </cell>
          <cell r="Q117" t="str">
            <v>5-30A</v>
          </cell>
          <cell r="R117" t="str">
            <v>https://escomimages.magpex.com/bimages/RGYMEL3936_2637133_newmtr.jpg</v>
          </cell>
          <cell r="S117" t="str">
            <v>https://escomimages.magpex.com/bimages/RGYMEL3936_2637133_oldmtr.jpg</v>
          </cell>
          <cell r="T117" t="str">
            <v>https://escomimages.magpex.com/bimages/RGYMEL3936_2637133_ecbill.jpg</v>
          </cell>
          <cell r="U117" t="str">
            <v>20-04-2025 13:13:27</v>
          </cell>
        </row>
        <row r="118">
          <cell r="F118" t="str">
            <v>KJMEL3220</v>
          </cell>
          <cell r="G118" t="str">
            <v>LT-1</v>
          </cell>
          <cell r="H118" t="str">
            <v>MUNIRAJ</v>
          </cell>
          <cell r="I118" t="str">
            <v>[RAMESH]</v>
          </cell>
          <cell r="J118" t="str">
            <v>Normal</v>
          </cell>
          <cell r="K118">
            <v>1462</v>
          </cell>
          <cell r="L118" t="str">
            <v>ISKRA</v>
          </cell>
          <cell r="M118" t="str">
            <v>00000</v>
          </cell>
          <cell r="N118" t="str">
            <v>A9545086</v>
          </cell>
          <cell r="O118" t="str">
            <v>L&amp;T</v>
          </cell>
          <cell r="P118">
            <v>0</v>
          </cell>
          <cell r="Q118" t="str">
            <v>5-30A</v>
          </cell>
          <cell r="R118" t="str">
            <v>https://escomimages.magpex.com/bimages/KJMEL3220_2634773_newmtr.jpg</v>
          </cell>
          <cell r="S118" t="str">
            <v>https://escomimages.magpex.com/bimages/KJMEL3220_2634773_oldmtr.jpg</v>
          </cell>
          <cell r="T118" t="str">
            <v>https://escomimages.magpex.com/bimages/KJMEL3220_2634773_ecbill.jpg</v>
          </cell>
          <cell r="U118" t="str">
            <v>20-04-2025 13:24:28</v>
          </cell>
        </row>
        <row r="119">
          <cell r="F119" t="str">
            <v>MEL835</v>
          </cell>
          <cell r="G119" t="str">
            <v>LT-1</v>
          </cell>
          <cell r="H119" t="str">
            <v>M.NARAYANAPPA</v>
          </cell>
          <cell r="I119" t="str">
            <v>[RAMESH]</v>
          </cell>
          <cell r="J119" t="str">
            <v>Normal</v>
          </cell>
          <cell r="K119">
            <v>10740</v>
          </cell>
          <cell r="L119" t="str">
            <v>REMCO</v>
          </cell>
          <cell r="M119" t="str">
            <v>20317286</v>
          </cell>
          <cell r="N119" t="str">
            <v>A9537450</v>
          </cell>
          <cell r="O119" t="str">
            <v>L&amp;T</v>
          </cell>
          <cell r="P119">
            <v>0</v>
          </cell>
          <cell r="Q119" t="str">
            <v>5-30A</v>
          </cell>
          <cell r="R119" t="str">
            <v>https://escomimages.magpex.com/bimages/MEL835_2622568_newmtr.jpg</v>
          </cell>
          <cell r="S119" t="str">
            <v>https://escomimages.magpex.com/bimages/MEL835_2622568_oldmtr.jpg</v>
          </cell>
          <cell r="T119" t="str">
            <v>https://escomimages.magpex.com/bimages/MEL835_2622568_ecbill.jpg</v>
          </cell>
          <cell r="U119" t="str">
            <v>20-04-2025 14:12:50</v>
          </cell>
        </row>
        <row r="120">
          <cell r="F120" t="str">
            <v>KJMEL3212</v>
          </cell>
          <cell r="G120" t="str">
            <v>LT-1</v>
          </cell>
          <cell r="H120" t="str">
            <v>TIMMARAJU</v>
          </cell>
          <cell r="I120" t="str">
            <v>[RAMESH]</v>
          </cell>
          <cell r="J120" t="str">
            <v>Normal</v>
          </cell>
          <cell r="K120">
            <v>6140</v>
          </cell>
          <cell r="L120" t="str">
            <v>BHEL</v>
          </cell>
          <cell r="M120" t="str">
            <v>00000</v>
          </cell>
          <cell r="N120" t="str">
            <v>A9546300</v>
          </cell>
          <cell r="O120" t="str">
            <v>L&amp;T</v>
          </cell>
          <cell r="P120">
            <v>0</v>
          </cell>
          <cell r="Q120" t="str">
            <v>5-30A</v>
          </cell>
          <cell r="R120" t="str">
            <v>https://escomimages.magpex.com/bimages/KJMEL3212_2634680_newmtr.jpg</v>
          </cell>
          <cell r="S120" t="str">
            <v>https://escomimages.magpex.com/bimages/KJMEL3212_2634680_oldmtr.jpg</v>
          </cell>
          <cell r="T120" t="str">
            <v>https://escomimages.magpex.com/bimages/KJMEL3212_2634680_ecbill.jpg</v>
          </cell>
          <cell r="U120" t="str">
            <v>20-04-2025 14:21:15</v>
          </cell>
        </row>
        <row r="121">
          <cell r="F121" t="str">
            <v>MEL614</v>
          </cell>
          <cell r="G121" t="str">
            <v>LT-1</v>
          </cell>
          <cell r="H121" t="str">
            <v>R.BACHEGOWDA</v>
          </cell>
          <cell r="I121" t="str">
            <v>[RAMESH]</v>
          </cell>
          <cell r="J121" t="str">
            <v>Normal</v>
          </cell>
          <cell r="K121">
            <v>19836</v>
          </cell>
          <cell r="L121" t="str">
            <v>LANDIS &amp; GYR</v>
          </cell>
          <cell r="M121" t="str">
            <v>04018341</v>
          </cell>
          <cell r="N121" t="str">
            <v>A9537455</v>
          </cell>
          <cell r="O121" t="str">
            <v>L&amp;T</v>
          </cell>
          <cell r="P121">
            <v>0</v>
          </cell>
          <cell r="Q121" t="str">
            <v>5-30A</v>
          </cell>
          <cell r="R121" t="str">
            <v>https://escomimages.magpex.com/bimages/MEL614_2623471_newmtr.jpg</v>
          </cell>
          <cell r="S121" t="str">
            <v>https://escomimages.magpex.com/bimages/MEL614_2623471_oldmtr.jpg</v>
          </cell>
          <cell r="T121" t="str">
            <v>https://escomimages.magpex.com/bimages/MEL614_2623471_ecbill.jpg</v>
          </cell>
          <cell r="U121" t="str">
            <v>20-04-2025 14:27:38</v>
          </cell>
        </row>
        <row r="122">
          <cell r="F122" t="str">
            <v>RGYMEL3592</v>
          </cell>
          <cell r="G122" t="str">
            <v>LT-1</v>
          </cell>
          <cell r="H122" t="str">
            <v>SRI.RAMACHANDRAPPA</v>
          </cell>
          <cell r="I122" t="str">
            <v>[RAMESH]</v>
          </cell>
          <cell r="J122" t="str">
            <v>Normal</v>
          </cell>
          <cell r="K122">
            <v>7210</v>
          </cell>
          <cell r="L122" t="str">
            <v>.RC.</v>
          </cell>
          <cell r="M122" t="str">
            <v>619356</v>
          </cell>
          <cell r="N122" t="str">
            <v>A9546298</v>
          </cell>
          <cell r="O122" t="str">
            <v>L&amp;T</v>
          </cell>
          <cell r="P122">
            <v>0</v>
          </cell>
          <cell r="Q122" t="str">
            <v>5-30A</v>
          </cell>
          <cell r="R122" t="str">
            <v>https://escomimages.magpex.com/bimages/RGYMEL3592_2636771_newmtr.jpg</v>
          </cell>
          <cell r="S122" t="str">
            <v>https://escomimages.magpex.com/bimages/RGYMEL3592_2636771_oldmtr.jpg</v>
          </cell>
          <cell r="T122" t="str">
            <v>https://escomimages.magpex.com/bimages/RGYMEL3592_2636771_ecbill.jpg</v>
          </cell>
          <cell r="U122" t="str">
            <v>20-04-2025 14:33:18</v>
          </cell>
        </row>
        <row r="123">
          <cell r="F123" t="str">
            <v>MEL1673</v>
          </cell>
          <cell r="G123" t="str">
            <v>LT-1</v>
          </cell>
          <cell r="H123" t="str">
            <v>ASHWATAMMA</v>
          </cell>
          <cell r="I123" t="str">
            <v>[RAMESH]</v>
          </cell>
          <cell r="J123" t="str">
            <v>Normal</v>
          </cell>
          <cell r="K123">
            <v>4150</v>
          </cell>
          <cell r="L123" t="str">
            <v>.TTL.</v>
          </cell>
          <cell r="M123" t="str">
            <v>000000</v>
          </cell>
          <cell r="N123" t="str">
            <v>A9546297</v>
          </cell>
          <cell r="O123" t="str">
            <v>L&amp;T</v>
          </cell>
          <cell r="P123">
            <v>0</v>
          </cell>
          <cell r="Q123" t="str">
            <v>5-30A</v>
          </cell>
          <cell r="R123" t="str">
            <v>https://escomimages.magpex.com/bimages/MEL1673_2618072_newmtr.jpg</v>
          </cell>
          <cell r="S123" t="str">
            <v>https://escomimages.magpex.com/bimages/MEL1673_2618072_oldmtr.jpg</v>
          </cell>
          <cell r="T123" t="str">
            <v>https://escomimages.magpex.com/bimages/MEL1673_2618072_ecbill.jpg</v>
          </cell>
          <cell r="U123" t="str">
            <v>20-04-2025 14:42:14</v>
          </cell>
        </row>
        <row r="124">
          <cell r="F124" t="str">
            <v>MEL3026</v>
          </cell>
          <cell r="G124" t="str">
            <v>LT-1</v>
          </cell>
          <cell r="H124" t="str">
            <v>N.MUNIYAPPA</v>
          </cell>
          <cell r="I124" t="str">
            <v>[RAMESH]</v>
          </cell>
          <cell r="J124" t="str">
            <v>Normal</v>
          </cell>
          <cell r="K124">
            <v>6471</v>
          </cell>
          <cell r="L124" t="str">
            <v>.TTL.</v>
          </cell>
          <cell r="M124" t="str">
            <v>887551</v>
          </cell>
          <cell r="N124" t="str">
            <v>A9537459</v>
          </cell>
          <cell r="O124" t="str">
            <v>L&amp;T</v>
          </cell>
          <cell r="P124">
            <v>0</v>
          </cell>
          <cell r="Q124" t="str">
            <v>5-30A</v>
          </cell>
          <cell r="R124" t="str">
            <v>https://escomimages.magpex.com/bimages/MEL3026_2620074_newmtr.jpg</v>
          </cell>
          <cell r="S124" t="str">
            <v>https://escomimages.magpex.com/bimages/MEL3026_2620074_oldmtr.jpg</v>
          </cell>
          <cell r="T124" t="str">
            <v>https://escomimages.magpex.com/bimages/MEL3026_2620074_ecbill.jpg</v>
          </cell>
          <cell r="U124" t="str">
            <v>20-04-2025 14:42:48</v>
          </cell>
        </row>
        <row r="125">
          <cell r="F125" t="str">
            <v>KJMEL3482</v>
          </cell>
          <cell r="G125" t="str">
            <v>LT-1</v>
          </cell>
          <cell r="H125" t="str">
            <v>NARAYANASWAMY</v>
          </cell>
          <cell r="I125" t="str">
            <v>[RAMESH]</v>
          </cell>
          <cell r="J125" t="str">
            <v>Normal</v>
          </cell>
          <cell r="K125">
            <v>7054</v>
          </cell>
          <cell r="L125" t="str">
            <v>ISKRA</v>
          </cell>
          <cell r="M125" t="str">
            <v>44006269</v>
          </cell>
          <cell r="N125" t="str">
            <v>A9537448</v>
          </cell>
          <cell r="O125" t="str">
            <v>L&amp;T</v>
          </cell>
          <cell r="P125">
            <v>0</v>
          </cell>
          <cell r="Q125" t="str">
            <v>5-30A</v>
          </cell>
          <cell r="R125" t="str">
            <v>https://escomimages.magpex.com/bimages/KJMEL3482_2636220_newmtr.jpg</v>
          </cell>
          <cell r="S125" t="str">
            <v>https://escomimages.magpex.com/bimages/KJMEL3482_2636220_oldmtr.jpg</v>
          </cell>
          <cell r="T125" t="str">
            <v>https://escomimages.magpex.com/bimages/KJMEL3482_2636220_ecbill.jpg</v>
          </cell>
          <cell r="U125" t="str">
            <v>20-04-2025 14:44:16</v>
          </cell>
        </row>
        <row r="126">
          <cell r="F126" t="str">
            <v>RGYMEL3987</v>
          </cell>
          <cell r="G126" t="str">
            <v>LT-1</v>
          </cell>
          <cell r="H126" t="str">
            <v>SMT.MUNILAKSHMAMMA</v>
          </cell>
          <cell r="I126" t="str">
            <v>[RAMESH]</v>
          </cell>
          <cell r="J126" t="str">
            <v>Normal</v>
          </cell>
          <cell r="K126">
            <v>625</v>
          </cell>
          <cell r="L126" t="str">
            <v>LANDIS &amp; GYR</v>
          </cell>
          <cell r="M126" t="str">
            <v>619295</v>
          </cell>
          <cell r="N126" t="str">
            <v>A9546299</v>
          </cell>
          <cell r="O126" t="str">
            <v>L&amp;T</v>
          </cell>
          <cell r="P126">
            <v>0</v>
          </cell>
          <cell r="Q126" t="str">
            <v>5-30A</v>
          </cell>
          <cell r="R126" t="str">
            <v>https://escomimages.magpex.com/bimages/RGYMEL3987_2633951_newmtr.jpg</v>
          </cell>
          <cell r="S126" t="str">
            <v>https://escomimages.magpex.com/bimages/RGYMEL3987_2633951_oldmtr.jpg</v>
          </cell>
          <cell r="T126" t="str">
            <v>https://escomimages.magpex.com/bimages/RGYMEL3987_2633951_ecbill.jpg</v>
          </cell>
          <cell r="U126" t="str">
            <v>20-04-2025 14:51:07</v>
          </cell>
        </row>
        <row r="127">
          <cell r="F127" t="str">
            <v>MEL2540</v>
          </cell>
          <cell r="G127" t="str">
            <v>LT-1</v>
          </cell>
          <cell r="H127" t="str">
            <v>CHOWDAREDDY</v>
          </cell>
          <cell r="I127" t="str">
            <v>[RAMESH]</v>
          </cell>
          <cell r="J127" t="str">
            <v>Normal</v>
          </cell>
          <cell r="K127">
            <v>7498</v>
          </cell>
          <cell r="L127" t="str">
            <v>.TTL.</v>
          </cell>
          <cell r="M127" t="str">
            <v>898056</v>
          </cell>
          <cell r="N127" t="str">
            <v>A9537454</v>
          </cell>
          <cell r="O127" t="str">
            <v>L&amp;T</v>
          </cell>
          <cell r="P127">
            <v>0</v>
          </cell>
          <cell r="Q127" t="str">
            <v>5-30A</v>
          </cell>
          <cell r="R127" t="str">
            <v>https://escomimages.magpex.com/bimages/MEL2540_2619308_newmtr.jpg</v>
          </cell>
          <cell r="S127" t="str">
            <v>https://escomimages.magpex.com/bimages/MEL2540_2619308_oldmtr.jpg</v>
          </cell>
          <cell r="T127" t="str">
            <v>https://escomimages.magpex.com/bimages/MEL2540_2619308_ecbill.jpg</v>
          </cell>
          <cell r="U127" t="str">
            <v>20-04-2025 14:58:00</v>
          </cell>
        </row>
        <row r="128">
          <cell r="F128" t="str">
            <v>RGYMEL3923</v>
          </cell>
          <cell r="G128" t="str">
            <v>LT-1</v>
          </cell>
          <cell r="H128" t="str">
            <v>NARAYANAPPA</v>
          </cell>
          <cell r="I128" t="str">
            <v>[RAMESH]</v>
          </cell>
          <cell r="J128" t="str">
            <v>Normal</v>
          </cell>
          <cell r="K128">
            <v>4376</v>
          </cell>
          <cell r="L128" t="str">
            <v>INDIA METERS LTD</v>
          </cell>
          <cell r="M128" t="str">
            <v>619383</v>
          </cell>
          <cell r="N128" t="str">
            <v>A9537447</v>
          </cell>
          <cell r="O128" t="str">
            <v>L&amp;T</v>
          </cell>
          <cell r="P128">
            <v>0</v>
          </cell>
          <cell r="Q128" t="str">
            <v>5-30A</v>
          </cell>
          <cell r="R128" t="str">
            <v>https://escomimages.magpex.com/bimages/RGYMEL3923_2634317_newmtr.jpg</v>
          </cell>
          <cell r="S128" t="str">
            <v>https://escomimages.magpex.com/bimages/RGYMEL3923_2634317_oldmtr.jpg</v>
          </cell>
          <cell r="T128" t="str">
            <v>https://escomimages.magpex.com/bimages/RGYMEL3923_2634317_ecbill.jpg</v>
          </cell>
          <cell r="U128" t="str">
            <v>20-04-2025 15:11:17</v>
          </cell>
        </row>
        <row r="129">
          <cell r="F129" t="str">
            <v>RGYMEL3929</v>
          </cell>
          <cell r="G129" t="str">
            <v>LT-1</v>
          </cell>
          <cell r="H129" t="str">
            <v>NAGARAJU</v>
          </cell>
          <cell r="I129" t="str">
            <v>[RAMESH]</v>
          </cell>
          <cell r="J129" t="str">
            <v>Normal</v>
          </cell>
          <cell r="K129">
            <v>5576</v>
          </cell>
          <cell r="L129" t="str">
            <v>.TTL.</v>
          </cell>
          <cell r="M129" t="str">
            <v>619379</v>
          </cell>
          <cell r="N129" t="str">
            <v>A9537456</v>
          </cell>
          <cell r="O129" t="str">
            <v>L&amp;T</v>
          </cell>
          <cell r="P129">
            <v>0</v>
          </cell>
          <cell r="Q129" t="str">
            <v>5-30A</v>
          </cell>
          <cell r="R129" t="str">
            <v>https://escomimages.magpex.com/bimages/RGYMEL3929_2633581_newmtr.jpg</v>
          </cell>
          <cell r="S129" t="str">
            <v>https://escomimages.magpex.com/bimages/RGYMEL3929_2633581_oldmtr.jpg</v>
          </cell>
          <cell r="T129" t="str">
            <v>https://escomimages.magpex.com/bimages/RGYMEL3929_2633581_ecbill.jpg</v>
          </cell>
          <cell r="U129" t="str">
            <v>20-04-2025 15:18:13</v>
          </cell>
        </row>
        <row r="130">
          <cell r="F130" t="str">
            <v>MEL4289</v>
          </cell>
          <cell r="G130" t="str">
            <v>LT-1</v>
          </cell>
          <cell r="H130" t="str">
            <v>MUNILAKSHAMAMMA</v>
          </cell>
          <cell r="I130" t="str">
            <v>[RAMESH]</v>
          </cell>
          <cell r="J130" t="str">
            <v>Normal</v>
          </cell>
          <cell r="K130">
            <v>3183</v>
          </cell>
          <cell r="L130" t="str">
            <v>Alstom</v>
          </cell>
          <cell r="M130" t="str">
            <v>4582455</v>
          </cell>
          <cell r="N130" t="str">
            <v>A9537444</v>
          </cell>
          <cell r="O130" t="str">
            <v>L&amp;T</v>
          </cell>
          <cell r="P130">
            <v>0</v>
          </cell>
          <cell r="Q130" t="str">
            <v>5-30A</v>
          </cell>
          <cell r="R130" t="str">
            <v>https://escomimages.magpex.com/bimages/MEL4289_3280071_newmtr.jpg</v>
          </cell>
          <cell r="S130" t="str">
            <v>https://escomimages.magpex.com/bimages/MEL4289_3280071_oldmtr.jpg</v>
          </cell>
          <cell r="T130" t="str">
            <v>https://escomimages.magpex.com/bimages/MEL4289_3280071_ecbill.jpg</v>
          </cell>
          <cell r="U130" t="str">
            <v>20-04-2025 15:21:25</v>
          </cell>
        </row>
        <row r="131">
          <cell r="F131" t="str">
            <v>MEL2113</v>
          </cell>
          <cell r="G131" t="str">
            <v>LT-1</v>
          </cell>
          <cell r="H131" t="str">
            <v>SMT.C.PILLAMMA</v>
          </cell>
          <cell r="I131" t="str">
            <v>[RAMESH]</v>
          </cell>
          <cell r="J131" t="str">
            <v>Normal</v>
          </cell>
          <cell r="K131">
            <v>6683</v>
          </cell>
          <cell r="L131" t="str">
            <v>.TTL.</v>
          </cell>
          <cell r="M131" t="str">
            <v>000000</v>
          </cell>
          <cell r="N131" t="str">
            <v>A9537452</v>
          </cell>
          <cell r="O131" t="str">
            <v>L&amp;T</v>
          </cell>
          <cell r="P131">
            <v>0</v>
          </cell>
          <cell r="Q131" t="str">
            <v>5-30A</v>
          </cell>
          <cell r="R131" t="str">
            <v>https://escomimages.magpex.com/bimages/MEL2113_2619203_newmtr.jpg</v>
          </cell>
          <cell r="S131" t="str">
            <v>https://escomimages.magpex.com/bimages/MEL2113_2619203_oldmtr.jpg</v>
          </cell>
          <cell r="T131" t="str">
            <v>https://escomimages.magpex.com/bimages/MEL2113_2619203_ecbill.jpg</v>
          </cell>
          <cell r="U131" t="str">
            <v>20-04-2025 15:21:28</v>
          </cell>
        </row>
        <row r="132">
          <cell r="F132" t="str">
            <v>MEL734</v>
          </cell>
          <cell r="G132" t="str">
            <v>LT-1</v>
          </cell>
          <cell r="H132" t="str">
            <v>MUNEENDRA  M C</v>
          </cell>
          <cell r="I132" t="str">
            <v>[RAMESH]</v>
          </cell>
          <cell r="J132" t="str">
            <v>Normal</v>
          </cell>
          <cell r="K132">
            <v>11340</v>
          </cell>
          <cell r="L132" t="str">
            <v>LANDIS &amp; GYR</v>
          </cell>
          <cell r="M132" t="str">
            <v>04384499</v>
          </cell>
          <cell r="N132" t="str">
            <v>A9545085</v>
          </cell>
          <cell r="O132" t="str">
            <v>L&amp;T</v>
          </cell>
          <cell r="P132">
            <v>0</v>
          </cell>
          <cell r="Q132" t="str">
            <v>5-30A</v>
          </cell>
          <cell r="R132" t="str">
            <v>https://escomimages.magpex.com/bimages/MEL734_2622926_newmtr.jpg</v>
          </cell>
          <cell r="S132" t="str">
            <v>https://escomimages.magpex.com/bimages/MEL734_2622926_oldmtr.jpg</v>
          </cell>
          <cell r="T132" t="str">
            <v>https://escomimages.magpex.com/bimages/MEL734_2622926_ecbill.jpg</v>
          </cell>
          <cell r="U132" t="str">
            <v>20-04-2025 15:21:49</v>
          </cell>
        </row>
        <row r="133">
          <cell r="F133" t="str">
            <v>KJMEL3190</v>
          </cell>
          <cell r="G133" t="str">
            <v>LT-1</v>
          </cell>
          <cell r="H133" t="str">
            <v>MUNIRATHNAMMA</v>
          </cell>
          <cell r="I133" t="str">
            <v>[RAMESH]</v>
          </cell>
          <cell r="J133" t="str">
            <v>Normal</v>
          </cell>
          <cell r="K133">
            <v>2340</v>
          </cell>
          <cell r="L133" t="str">
            <v>Bentec</v>
          </cell>
          <cell r="M133" t="str">
            <v>628102</v>
          </cell>
          <cell r="N133" t="str">
            <v>A9546292</v>
          </cell>
          <cell r="O133" t="str">
            <v>L&amp;T</v>
          </cell>
          <cell r="P133">
            <v>0</v>
          </cell>
          <cell r="Q133" t="str">
            <v>5-30A</v>
          </cell>
          <cell r="R133" t="str">
            <v>https://escomimages.magpex.com/bimages/KJMEL3190_2634678_newmtr.jpg</v>
          </cell>
          <cell r="S133" t="str">
            <v>https://escomimages.magpex.com/bimages/KJMEL3190_2634678_oldmtr.jpg</v>
          </cell>
          <cell r="T133" t="str">
            <v>https://escomimages.magpex.com/bimages/KJMEL3190_2634678_ecbill.jpg</v>
          </cell>
          <cell r="U133" t="str">
            <v>20-04-2025 15:36:54</v>
          </cell>
        </row>
        <row r="134">
          <cell r="F134" t="str">
            <v>RGYMEL3986</v>
          </cell>
          <cell r="G134" t="str">
            <v>LT-1</v>
          </cell>
          <cell r="H134" t="str">
            <v>SRIRAM</v>
          </cell>
          <cell r="I134" t="str">
            <v>[RAMESH]</v>
          </cell>
          <cell r="J134" t="str">
            <v>Normal</v>
          </cell>
          <cell r="K134">
            <v>2580</v>
          </cell>
          <cell r="L134" t="str">
            <v>.TTL.</v>
          </cell>
          <cell r="M134" t="str">
            <v>618390</v>
          </cell>
          <cell r="N134" t="str">
            <v>A9537458</v>
          </cell>
          <cell r="O134" t="str">
            <v>L&amp;T</v>
          </cell>
          <cell r="P134">
            <v>0</v>
          </cell>
          <cell r="Q134" t="str">
            <v>5-30A</v>
          </cell>
          <cell r="R134" t="str">
            <v>https://escomimages.magpex.com/bimages/RGYMEL3986_2634997_newmtr.jpg</v>
          </cell>
          <cell r="S134" t="str">
            <v>https://escomimages.magpex.com/bimages/RGYMEL3986_2634997_oldmtr.jpg</v>
          </cell>
          <cell r="T134" t="str">
            <v>https://escomimages.magpex.com/bimages/RGYMEL3986_2634997_ecbill.jpg</v>
          </cell>
          <cell r="U134" t="str">
            <v>20-04-2025 15:36:56</v>
          </cell>
        </row>
        <row r="135">
          <cell r="F135" t="str">
            <v>MEL3029</v>
          </cell>
          <cell r="G135" t="str">
            <v>LT-1</v>
          </cell>
          <cell r="H135" t="str">
            <v>M.MURALI</v>
          </cell>
          <cell r="I135" t="str">
            <v>[RAMESH]</v>
          </cell>
          <cell r="J135" t="str">
            <v>Normal</v>
          </cell>
          <cell r="K135">
            <v>5365</v>
          </cell>
          <cell r="L135" t="str">
            <v>.TTL.</v>
          </cell>
          <cell r="M135" t="str">
            <v>899003</v>
          </cell>
          <cell r="N135" t="str">
            <v>A9537451</v>
          </cell>
          <cell r="O135" t="str">
            <v>L&amp;T</v>
          </cell>
          <cell r="P135">
            <v>0</v>
          </cell>
          <cell r="Q135" t="str">
            <v>5-30A</v>
          </cell>
          <cell r="R135" t="str">
            <v>https://escomimages.magpex.com/bimages/MEL3029_2620803_newmtr.jpg</v>
          </cell>
          <cell r="S135" t="str">
            <v>https://escomimages.magpex.com/bimages/MEL3029_2620803_oldmtr.jpg</v>
          </cell>
          <cell r="T135" t="str">
            <v>https://escomimages.magpex.com/bimages/MEL3029_2620803_ecbill.jpg</v>
          </cell>
          <cell r="U135" t="str">
            <v>20-04-2025 15:42:25</v>
          </cell>
        </row>
        <row r="136">
          <cell r="F136" t="str">
            <v>MEL3031</v>
          </cell>
          <cell r="G136" t="str">
            <v>LT-1</v>
          </cell>
          <cell r="H136" t="str">
            <v>M.MADHU</v>
          </cell>
          <cell r="I136" t="str">
            <v>[RAMESH]</v>
          </cell>
          <cell r="J136" t="str">
            <v>Normal</v>
          </cell>
          <cell r="K136">
            <v>7854</v>
          </cell>
          <cell r="L136" t="str">
            <v>.TTL.</v>
          </cell>
          <cell r="M136" t="str">
            <v>899538</v>
          </cell>
          <cell r="N136" t="str">
            <v>A9537441</v>
          </cell>
          <cell r="O136" t="str">
            <v>L&amp;T</v>
          </cell>
          <cell r="P136">
            <v>0</v>
          </cell>
          <cell r="Q136" t="str">
            <v>5-30A</v>
          </cell>
          <cell r="R136" t="str">
            <v>https://escomimages.magpex.com/bimages/MEL3031_2621085_newmtr.jpg</v>
          </cell>
          <cell r="S136" t="str">
            <v>https://escomimages.magpex.com/bimages/MEL3031_2621085_oldmtr.jpg</v>
          </cell>
          <cell r="T136" t="str">
            <v>https://escomimages.magpex.com/bimages/MEL3031_2621085_ecbill.jpg</v>
          </cell>
          <cell r="U136" t="str">
            <v>20-04-2025 15:47:44</v>
          </cell>
        </row>
        <row r="137">
          <cell r="F137" t="str">
            <v>KJMEL3502</v>
          </cell>
          <cell r="G137" t="str">
            <v>LT-1</v>
          </cell>
          <cell r="H137" t="str">
            <v>MUNINARAYANAPPA</v>
          </cell>
          <cell r="I137" t="str">
            <v>[RAMESH]</v>
          </cell>
          <cell r="J137" t="str">
            <v>Normal</v>
          </cell>
          <cell r="K137">
            <v>1820</v>
          </cell>
          <cell r="L137" t="str">
            <v>.TTL.</v>
          </cell>
          <cell r="M137" t="str">
            <v>987313</v>
          </cell>
          <cell r="N137" t="str">
            <v>A9537443</v>
          </cell>
          <cell r="O137" t="str">
            <v>L&amp;T</v>
          </cell>
          <cell r="P137">
            <v>0</v>
          </cell>
          <cell r="Q137" t="str">
            <v>5-30A</v>
          </cell>
          <cell r="R137" t="str">
            <v>https://escomimages.magpex.com/bimages/KJMEL3502_2636222_newmtr.jpg</v>
          </cell>
          <cell r="S137" t="str">
            <v>https://escomimages.magpex.com/bimages/KJMEL3502_2636222_oldmtr.jpg</v>
          </cell>
          <cell r="T137" t="str">
            <v>https://escomimages.magpex.com/bimages/KJMEL3502_2636222_ecbill.jpg</v>
          </cell>
          <cell r="U137" t="str">
            <v>20-04-2025 15:48:43</v>
          </cell>
        </row>
        <row r="138">
          <cell r="F138" t="str">
            <v>KJMEL3189</v>
          </cell>
          <cell r="G138" t="str">
            <v>LT-1</v>
          </cell>
          <cell r="H138" t="str">
            <v>MAMATHA</v>
          </cell>
          <cell r="I138" t="str">
            <v>[RAMESH]</v>
          </cell>
          <cell r="J138" t="str">
            <v>Normal</v>
          </cell>
          <cell r="K138">
            <v>9480</v>
          </cell>
          <cell r="L138" t="str">
            <v>BHEL</v>
          </cell>
          <cell r="M138" t="str">
            <v>230175</v>
          </cell>
          <cell r="N138" t="str">
            <v>A9546290</v>
          </cell>
          <cell r="O138" t="str">
            <v>L&amp;T</v>
          </cell>
          <cell r="P138">
            <v>0</v>
          </cell>
          <cell r="Q138" t="str">
            <v>5-30A</v>
          </cell>
          <cell r="R138" t="str">
            <v>https://escomimages.magpex.com/bimages/KJMEL3189_2635714_newmtr.jpg</v>
          </cell>
          <cell r="S138" t="str">
            <v>https://escomimages.magpex.com/bimages/KJMEL3189_2635714_oldmtr.jpg</v>
          </cell>
          <cell r="T138" t="str">
            <v>https://escomimages.magpex.com/bimages/KJMEL3189_2635714_ecbill.jpg</v>
          </cell>
          <cell r="U138" t="str">
            <v>20-04-2025 16:11:44</v>
          </cell>
        </row>
        <row r="139">
          <cell r="F139" t="str">
            <v>RGYMEL3920</v>
          </cell>
          <cell r="G139" t="str">
            <v>LT-1</v>
          </cell>
          <cell r="H139" t="str">
            <v>NARASIMHAMURTHY</v>
          </cell>
          <cell r="I139" t="str">
            <v>[RAMESH]</v>
          </cell>
          <cell r="J139" t="str">
            <v>Normal</v>
          </cell>
          <cell r="K139">
            <v>7495</v>
          </cell>
          <cell r="L139" t="str">
            <v>ISKRA</v>
          </cell>
          <cell r="M139" t="str">
            <v>619714</v>
          </cell>
          <cell r="N139" t="str">
            <v>A9537453</v>
          </cell>
          <cell r="O139" t="str">
            <v>L&amp;T</v>
          </cell>
          <cell r="P139">
            <v>0</v>
          </cell>
          <cell r="Q139" t="str">
            <v>5-30A</v>
          </cell>
          <cell r="R139" t="str">
            <v>https://escomimages.magpex.com/bimages/RGYMEL3920_2634220_newmtr.jpg</v>
          </cell>
          <cell r="S139" t="str">
            <v>https://escomimages.magpex.com/bimages/RGYMEL3920_2634220_oldmtr.jpg</v>
          </cell>
          <cell r="T139" t="str">
            <v>https://escomimages.magpex.com/bimages/RGYMEL3920_2634220_ecbill.jpg</v>
          </cell>
          <cell r="U139" t="str">
            <v>20-04-2025 16:14:12</v>
          </cell>
        </row>
        <row r="140">
          <cell r="F140" t="str">
            <v>KJMEL3188</v>
          </cell>
          <cell r="G140" t="str">
            <v>LT-1</v>
          </cell>
          <cell r="H140" t="str">
            <v>DYAVAPPA</v>
          </cell>
          <cell r="I140" t="str">
            <v>[RAMESH]</v>
          </cell>
          <cell r="J140" t="str">
            <v>Normal</v>
          </cell>
          <cell r="K140">
            <v>4418</v>
          </cell>
          <cell r="L140" t="str">
            <v>BHEL</v>
          </cell>
          <cell r="M140" t="str">
            <v>00000</v>
          </cell>
          <cell r="N140" t="str">
            <v>A9537446</v>
          </cell>
          <cell r="O140" t="str">
            <v>L&amp;T</v>
          </cell>
          <cell r="P140">
            <v>0</v>
          </cell>
          <cell r="Q140" t="str">
            <v>5-30A</v>
          </cell>
          <cell r="R140" t="str">
            <v>https://escomimages.magpex.com/bimages/KJMEL3188_2634860_newmtr.jpg</v>
          </cell>
          <cell r="S140" t="str">
            <v>https://escomimages.magpex.com/bimages/KJMEL3188_2634860_oldmtr.jpg</v>
          </cell>
          <cell r="T140" t="str">
            <v>https://escomimages.magpex.com/bimages/KJMEL3188_2634860_ecbill.jpg</v>
          </cell>
          <cell r="U140" t="str">
            <v>20-04-2025 17:05:20</v>
          </cell>
        </row>
        <row r="141">
          <cell r="F141" t="str">
            <v>RGYMEL3902</v>
          </cell>
          <cell r="G141" t="str">
            <v>LT-1</v>
          </cell>
          <cell r="H141" t="str">
            <v>KRISHNAPPA</v>
          </cell>
          <cell r="I141" t="str">
            <v>[RAMESH]</v>
          </cell>
          <cell r="J141" t="str">
            <v>Normal</v>
          </cell>
          <cell r="K141">
            <v>3968</v>
          </cell>
          <cell r="L141" t="str">
            <v>.TTL.</v>
          </cell>
          <cell r="M141" t="str">
            <v>618725</v>
          </cell>
          <cell r="N141" t="str">
            <v>A9527242</v>
          </cell>
          <cell r="O141" t="str">
            <v>L&amp;T</v>
          </cell>
          <cell r="P141">
            <v>0</v>
          </cell>
          <cell r="Q141" t="str">
            <v>5-30A</v>
          </cell>
          <cell r="R141" t="str">
            <v>https://escomimages.magpex.com/bimages/RGYMEL3902_2634133_newmtr.jpg</v>
          </cell>
          <cell r="S141" t="str">
            <v>https://escomimages.magpex.com/bimages/RGYMEL3902_2634133_oldmtr.jpg</v>
          </cell>
          <cell r="T141" t="str">
            <v>https://escomimages.magpex.com/bimages/RGYMEL3902_2634133_ecbill.jpg</v>
          </cell>
          <cell r="U141" t="str">
            <v>21-04-2025 09:54:12</v>
          </cell>
        </row>
        <row r="142">
          <cell r="F142" t="str">
            <v>BJMEL1071</v>
          </cell>
          <cell r="G142" t="str">
            <v>LT-1</v>
          </cell>
          <cell r="H142" t="str">
            <v>MUNIYAPPA</v>
          </cell>
          <cell r="I142" t="str">
            <v>[RAMESH]</v>
          </cell>
          <cell r="J142" t="str">
            <v>Normal</v>
          </cell>
          <cell r="K142">
            <v>3245</v>
          </cell>
          <cell r="L142" t="str">
            <v>.TTL.</v>
          </cell>
          <cell r="M142" t="str">
            <v>00000</v>
          </cell>
          <cell r="N142" t="str">
            <v>A9546294</v>
          </cell>
          <cell r="O142" t="str">
            <v>L&amp;T</v>
          </cell>
          <cell r="P142">
            <v>0</v>
          </cell>
          <cell r="Q142" t="str">
            <v>5-30A</v>
          </cell>
          <cell r="R142" t="str">
            <v>https://escomimages.magpex.com/bimages/BJMEL1071_2641592_newmtr.jpg</v>
          </cell>
          <cell r="S142" t="str">
            <v>https://escomimages.magpex.com/bimages/BJMEL1071_2641592_oldmtr.jpg</v>
          </cell>
          <cell r="T142" t="str">
            <v>https://escomimages.magpex.com/bimages/BJMEL1071_2641592_ecbill.jpg</v>
          </cell>
          <cell r="U142" t="str">
            <v>21-04-2025 10:09:07</v>
          </cell>
        </row>
        <row r="143">
          <cell r="F143" t="str">
            <v>MEL2265</v>
          </cell>
          <cell r="G143" t="str">
            <v>LT-1</v>
          </cell>
          <cell r="H143" t="str">
            <v>H.NARAYANASWAMY</v>
          </cell>
          <cell r="I143" t="str">
            <v>[RAMESH]</v>
          </cell>
          <cell r="J143" t="str">
            <v>Normal</v>
          </cell>
          <cell r="K143">
            <v>12365</v>
          </cell>
          <cell r="L143" t="str">
            <v>BHEL</v>
          </cell>
          <cell r="M143" t="str">
            <v>04035348</v>
          </cell>
          <cell r="N143" t="str">
            <v>A9527255</v>
          </cell>
          <cell r="O143" t="str">
            <v>L&amp;T</v>
          </cell>
          <cell r="P143">
            <v>0</v>
          </cell>
          <cell r="Q143" t="str">
            <v>5-30A</v>
          </cell>
          <cell r="R143" t="str">
            <v>https://escomimages.magpex.com/bimages/MEL2265_2619672_newmtr.jpg</v>
          </cell>
          <cell r="S143" t="str">
            <v>https://escomimages.magpex.com/bimages/MEL2265_2619672_oldmtr.jpg</v>
          </cell>
          <cell r="T143" t="str">
            <v>https://escomimages.magpex.com/bimages/MEL2265_2619672_ecbill.jpg</v>
          </cell>
          <cell r="U143" t="str">
            <v>21-04-2025 10:10:17</v>
          </cell>
        </row>
        <row r="144">
          <cell r="F144" t="str">
            <v>KJMEL2370</v>
          </cell>
          <cell r="G144" t="str">
            <v>LT-1</v>
          </cell>
          <cell r="H144" t="str">
            <v>NARAYANASWAMY</v>
          </cell>
          <cell r="I144" t="str">
            <v>[RAMESH]</v>
          </cell>
          <cell r="J144" t="str">
            <v>Normal</v>
          </cell>
          <cell r="K144">
            <v>2530</v>
          </cell>
          <cell r="L144" t="str">
            <v>.TTL.</v>
          </cell>
          <cell r="M144" t="str">
            <v>760258</v>
          </cell>
          <cell r="N144" t="str">
            <v>A9527245</v>
          </cell>
          <cell r="O144" t="str">
            <v>L&amp;T</v>
          </cell>
          <cell r="P144">
            <v>0</v>
          </cell>
          <cell r="Q144" t="str">
            <v>5-30A</v>
          </cell>
          <cell r="R144" t="str">
            <v>https://escomimages.magpex.com/bimages/KJMEL2370_2634019_newmtr.jpg</v>
          </cell>
          <cell r="S144" t="str">
            <v>https://escomimages.magpex.com/bimages/KJMEL2370_2634019_oldmtr.jpg</v>
          </cell>
          <cell r="T144" t="str">
            <v>https://escomimages.magpex.com/bimages/KJMEL2370_2634019_ecbill.jpg</v>
          </cell>
          <cell r="U144" t="str">
            <v>21-04-2025 10:12:03</v>
          </cell>
        </row>
        <row r="145">
          <cell r="F145" t="str">
            <v>KJMEL2375</v>
          </cell>
          <cell r="G145" t="str">
            <v>LT-1</v>
          </cell>
          <cell r="H145" t="str">
            <v>MUNIKONAPPA</v>
          </cell>
          <cell r="I145" t="str">
            <v>[RAMESH]</v>
          </cell>
          <cell r="J145" t="str">
            <v>Normal</v>
          </cell>
          <cell r="K145">
            <v>1800</v>
          </cell>
          <cell r="L145" t="str">
            <v>.TTL.</v>
          </cell>
          <cell r="M145" t="str">
            <v>761521</v>
          </cell>
          <cell r="N145" t="str">
            <v>A9527251</v>
          </cell>
          <cell r="O145" t="str">
            <v>L&amp;T</v>
          </cell>
          <cell r="P145">
            <v>0</v>
          </cell>
          <cell r="Q145" t="str">
            <v>5-30A</v>
          </cell>
          <cell r="R145" t="str">
            <v>https://escomimages.magpex.com/bimages/KJMEL2375_2635336_newmtr.jpg</v>
          </cell>
          <cell r="S145" t="str">
            <v>https://escomimages.magpex.com/bimages/KJMEL2375_2635336_oldmtr.jpg</v>
          </cell>
          <cell r="T145" t="str">
            <v>https://escomimages.magpex.com/bimages/KJMEL2375_2635336_ecbill.jpg</v>
          </cell>
          <cell r="U145" t="str">
            <v>21-04-2025 10:29:45</v>
          </cell>
        </row>
        <row r="146">
          <cell r="F146" t="str">
            <v>KJMEL3236</v>
          </cell>
          <cell r="G146" t="str">
            <v>LT-1</v>
          </cell>
          <cell r="H146" t="str">
            <v>SHIVANNA</v>
          </cell>
          <cell r="I146" t="str">
            <v>[RAMESH]</v>
          </cell>
          <cell r="J146" t="str">
            <v>Normal</v>
          </cell>
          <cell r="K146">
            <v>4667</v>
          </cell>
          <cell r="L146" t="str">
            <v>.TTL.</v>
          </cell>
          <cell r="M146" t="str">
            <v>000000</v>
          </cell>
          <cell r="N146" t="str">
            <v>A9527247</v>
          </cell>
          <cell r="O146" t="str">
            <v>L&amp;T</v>
          </cell>
          <cell r="P146">
            <v>0</v>
          </cell>
          <cell r="Q146" t="str">
            <v>5-30A</v>
          </cell>
          <cell r="R146" t="str">
            <v>https://escomimages.magpex.com/bimages/KJMEL3236_2635108_newmtr.jpg</v>
          </cell>
          <cell r="S146" t="str">
            <v>https://escomimages.magpex.com/bimages/KJMEL3236_2635108_oldmtr.jpg</v>
          </cell>
          <cell r="T146" t="str">
            <v>https://escomimages.magpex.com/bimages/KJMEL3236_2635108_ecbill.jpg</v>
          </cell>
          <cell r="U146" t="str">
            <v>21-04-2025 10:35:48</v>
          </cell>
        </row>
        <row r="147">
          <cell r="F147" t="str">
            <v>KJMEL3199</v>
          </cell>
          <cell r="G147" t="str">
            <v>LT-1</v>
          </cell>
          <cell r="H147" t="str">
            <v>NARAYANAMMA</v>
          </cell>
          <cell r="I147" t="str">
            <v>[RAMESH]</v>
          </cell>
          <cell r="J147" t="str">
            <v>Normal</v>
          </cell>
          <cell r="K147">
            <v>3235</v>
          </cell>
          <cell r="L147" t="str">
            <v>ACTARIS</v>
          </cell>
          <cell r="M147" t="str">
            <v>20815039</v>
          </cell>
          <cell r="N147" t="str">
            <v>A9527256</v>
          </cell>
          <cell r="O147" t="str">
            <v>L&amp;T</v>
          </cell>
          <cell r="P147">
            <v>0</v>
          </cell>
          <cell r="Q147" t="str">
            <v>5-30A</v>
          </cell>
          <cell r="R147" t="str">
            <v>https://escomimages.magpex.com/bimages/KJMEL3199_2634679_newmtr.jpg</v>
          </cell>
          <cell r="S147" t="str">
            <v>https://escomimages.magpex.com/bimages/KJMEL3199_2634679_oldmtr.jpg</v>
          </cell>
          <cell r="T147" t="str">
            <v>https://escomimages.magpex.com/bimages/KJMEL3199_2634679_ecbill.jpg</v>
          </cell>
          <cell r="U147" t="str">
            <v>21-04-2025 10:48:01</v>
          </cell>
        </row>
        <row r="148">
          <cell r="F148" t="str">
            <v>KJMEL3474</v>
          </cell>
          <cell r="G148" t="str">
            <v>LT-1</v>
          </cell>
          <cell r="H148" t="str">
            <v>KADIRAMMA</v>
          </cell>
          <cell r="I148" t="str">
            <v>[RAMESH]</v>
          </cell>
          <cell r="J148" t="str">
            <v>Normal</v>
          </cell>
          <cell r="K148">
            <v>4950</v>
          </cell>
          <cell r="L148" t="str">
            <v>ISKRA</v>
          </cell>
          <cell r="M148" t="str">
            <v>440062682</v>
          </cell>
          <cell r="N148" t="str">
            <v>A9527258</v>
          </cell>
          <cell r="O148" t="str">
            <v>L&amp;T</v>
          </cell>
          <cell r="P148">
            <v>0</v>
          </cell>
          <cell r="Q148" t="str">
            <v>5-30A</v>
          </cell>
          <cell r="R148" t="str">
            <v>https://escomimages.magpex.com/bimages/KJMEL3474_2636473_newmtr.jpg</v>
          </cell>
          <cell r="S148" t="str">
            <v>https://escomimages.magpex.com/bimages/KJMEL3474_2636473_oldmtr.jpg</v>
          </cell>
          <cell r="T148" t="str">
            <v>https://escomimages.magpex.com/bimages/KJMEL3474_2636473_ecbill.jpg</v>
          </cell>
          <cell r="U148" t="str">
            <v>21-04-2025 10:49:56</v>
          </cell>
        </row>
        <row r="149">
          <cell r="F149" t="str">
            <v>KJMEL3472</v>
          </cell>
          <cell r="G149" t="str">
            <v>LT-1</v>
          </cell>
          <cell r="H149" t="str">
            <v>MUNIKADIRAPPA</v>
          </cell>
          <cell r="I149" t="str">
            <v>[RAMESH]</v>
          </cell>
          <cell r="J149" t="str">
            <v>Normal</v>
          </cell>
          <cell r="K149">
            <v>3658</v>
          </cell>
          <cell r="L149" t="str">
            <v>.TTL.</v>
          </cell>
          <cell r="M149" t="str">
            <v>000000</v>
          </cell>
          <cell r="N149" t="str">
            <v>A9546553</v>
          </cell>
          <cell r="O149" t="str">
            <v>L&amp;T</v>
          </cell>
          <cell r="P149">
            <v>0</v>
          </cell>
          <cell r="Q149" t="str">
            <v>5-30A</v>
          </cell>
          <cell r="R149" t="str">
            <v>https://escomimages.magpex.com/bimages/KJMEL3472_2636472_newmtr.jpg</v>
          </cell>
          <cell r="S149" t="str">
            <v>https://escomimages.magpex.com/bimages/KJMEL3472_2636472_oldmtr.jpg</v>
          </cell>
          <cell r="T149" t="str">
            <v>https://escomimages.magpex.com/bimages/KJMEL3472_2636472_ecbill.jpg</v>
          </cell>
          <cell r="U149" t="str">
            <v>21-04-2025 11:02:26</v>
          </cell>
        </row>
        <row r="150">
          <cell r="F150" t="str">
            <v>BJMEL2228</v>
          </cell>
          <cell r="G150" t="str">
            <v>LT-1</v>
          </cell>
          <cell r="H150" t="str">
            <v>EERACHANNAMMA</v>
          </cell>
          <cell r="I150" t="str">
            <v>[RAMESH]</v>
          </cell>
          <cell r="J150" t="str">
            <v>Normal</v>
          </cell>
          <cell r="K150">
            <v>2778</v>
          </cell>
          <cell r="L150" t="str">
            <v>.TTL.</v>
          </cell>
          <cell r="M150" t="str">
            <v>000000</v>
          </cell>
          <cell r="N150" t="str">
            <v>A9527241</v>
          </cell>
          <cell r="O150" t="str">
            <v>L&amp;T</v>
          </cell>
          <cell r="P150">
            <v>0</v>
          </cell>
          <cell r="Q150" t="str">
            <v>5-30A</v>
          </cell>
          <cell r="R150" t="str">
            <v>https://escomimages.magpex.com/bimages/BJMEL2228_2617829_newmtr.jpg</v>
          </cell>
          <cell r="S150" t="str">
            <v>https://escomimages.magpex.com/bimages/BJMEL2228_2617829_oldmtr.jpg</v>
          </cell>
          <cell r="T150" t="str">
            <v>https://escomimages.magpex.com/bimages/BJMEL2228_2617829_ecbill.jpg</v>
          </cell>
          <cell r="U150" t="str">
            <v>21-04-2025 11:07:05</v>
          </cell>
        </row>
        <row r="151">
          <cell r="F151" t="str">
            <v>KJMEL3115</v>
          </cell>
          <cell r="G151" t="str">
            <v>LT-1</v>
          </cell>
          <cell r="H151" t="str">
            <v>RETTAPPA</v>
          </cell>
          <cell r="I151" t="str">
            <v>[RAMESH]</v>
          </cell>
          <cell r="J151" t="str">
            <v>Normal</v>
          </cell>
          <cell r="K151">
            <v>8456</v>
          </cell>
          <cell r="L151" t="str">
            <v>REMCO</v>
          </cell>
          <cell r="M151" t="str">
            <v>051734</v>
          </cell>
          <cell r="N151" t="str">
            <v>A9527246</v>
          </cell>
          <cell r="O151" t="str">
            <v>L&amp;T</v>
          </cell>
          <cell r="P151">
            <v>0</v>
          </cell>
          <cell r="Q151" t="str">
            <v>5-30A</v>
          </cell>
          <cell r="R151" t="str">
            <v>https://escomimages.magpex.com/bimages/KJMEL3115_2630024_newmtr.jpg</v>
          </cell>
          <cell r="S151" t="str">
            <v>https://escomimages.magpex.com/bimages/KJMEL3115_2630024_oldmtr.jpg</v>
          </cell>
          <cell r="T151" t="str">
            <v>https://escomimages.magpex.com/bimages/KJMEL3115_2630024_ecbill.jpg</v>
          </cell>
          <cell r="U151" t="str">
            <v>21-04-2025 11:09:24</v>
          </cell>
        </row>
        <row r="152">
          <cell r="F152" t="str">
            <v>KJMEL3468</v>
          </cell>
          <cell r="G152" t="str">
            <v>LT-1</v>
          </cell>
          <cell r="H152" t="str">
            <v>RENUKAMMA</v>
          </cell>
          <cell r="I152" t="str">
            <v>[RAMESH]</v>
          </cell>
          <cell r="J152" t="str">
            <v>Normal</v>
          </cell>
          <cell r="K152">
            <v>1680</v>
          </cell>
          <cell r="L152" t="str">
            <v>ISKRA</v>
          </cell>
          <cell r="M152" t="str">
            <v>440062681</v>
          </cell>
          <cell r="N152" t="str">
            <v>A9527248</v>
          </cell>
          <cell r="O152" t="str">
            <v>L&amp;T</v>
          </cell>
          <cell r="P152">
            <v>0</v>
          </cell>
          <cell r="Q152" t="str">
            <v>5-30A</v>
          </cell>
          <cell r="R152" t="str">
            <v>https://escomimages.magpex.com/bimages/KJMEL3468_2635598_newmtr.jpg</v>
          </cell>
          <cell r="S152" t="str">
            <v>https://escomimages.magpex.com/bimages/KJMEL3468_2635598_oldmtr.jpg</v>
          </cell>
          <cell r="T152" t="str">
            <v>https://escomimages.magpex.com/bimages/KJMEL3468_2635598_ecbill.jpg</v>
          </cell>
          <cell r="U152" t="str">
            <v>21-04-2025 11:11:08</v>
          </cell>
        </row>
        <row r="153">
          <cell r="F153" t="str">
            <v>BJMEL1656</v>
          </cell>
          <cell r="G153" t="str">
            <v>LT-1</v>
          </cell>
          <cell r="H153" t="str">
            <v>RAMAKRISHNAPPA</v>
          </cell>
          <cell r="I153" t="str">
            <v>[RAMESH]</v>
          </cell>
          <cell r="J153" t="str">
            <v>Normal</v>
          </cell>
          <cell r="K153">
            <v>4695</v>
          </cell>
          <cell r="L153" t="str">
            <v>.TTL.</v>
          </cell>
          <cell r="M153" t="str">
            <v>23165296</v>
          </cell>
          <cell r="N153" t="str">
            <v>A9527250</v>
          </cell>
          <cell r="O153" t="str">
            <v>L&amp;T</v>
          </cell>
          <cell r="P153">
            <v>0</v>
          </cell>
          <cell r="Q153" t="str">
            <v>5-30A</v>
          </cell>
          <cell r="R153" t="str">
            <v>https://escomimages.magpex.com/bimages/BJMEL1656_2643116_newmtr.jpg</v>
          </cell>
          <cell r="S153" t="str">
            <v>https://escomimages.magpex.com/bimages/BJMEL1656_2643116_oldmtr.jpg</v>
          </cell>
          <cell r="T153" t="str">
            <v>https://escomimages.magpex.com/bimages/BJMEL1656_2643116_ecbill.jpg</v>
          </cell>
          <cell r="U153" t="str">
            <v>21-04-2025 11:20:28</v>
          </cell>
        </row>
        <row r="154">
          <cell r="F154" t="str">
            <v>RGYMEL4004</v>
          </cell>
          <cell r="G154" t="str">
            <v>LT-1</v>
          </cell>
          <cell r="H154" t="str">
            <v>SMT.NANJAMMA</v>
          </cell>
          <cell r="I154" t="str">
            <v>[RAMESH]</v>
          </cell>
          <cell r="J154" t="str">
            <v>Normal</v>
          </cell>
          <cell r="K154">
            <v>5520</v>
          </cell>
          <cell r="L154" t="str">
            <v>.RC.</v>
          </cell>
          <cell r="M154" t="str">
            <v>619035</v>
          </cell>
          <cell r="N154" t="str">
            <v>A9546551</v>
          </cell>
          <cell r="O154" t="str">
            <v>L&amp;T</v>
          </cell>
          <cell r="P154">
            <v>0</v>
          </cell>
          <cell r="Q154" t="str">
            <v>5-30A</v>
          </cell>
          <cell r="R154" t="str">
            <v>https://escomimages.magpex.com/bimages/RGYMEL4004_2634875_newmtr.jpg</v>
          </cell>
          <cell r="S154" t="str">
            <v>https://escomimages.magpex.com/bimages/RGYMEL4004_2634875_oldmtr.jpg</v>
          </cell>
          <cell r="T154" t="str">
            <v>https://escomimages.magpex.com/bimages/RGYMEL4004_2634875_ecbill.jpg</v>
          </cell>
          <cell r="U154" t="str">
            <v>21-04-2025 11:21:57</v>
          </cell>
        </row>
        <row r="155">
          <cell r="F155" t="str">
            <v>KJMEL3180</v>
          </cell>
          <cell r="G155" t="str">
            <v>LT-1</v>
          </cell>
          <cell r="H155" t="str">
            <v>RATNAMMA</v>
          </cell>
          <cell r="I155" t="str">
            <v>[RAMESH]</v>
          </cell>
          <cell r="J155" t="str">
            <v>Normal</v>
          </cell>
          <cell r="K155">
            <v>6933</v>
          </cell>
          <cell r="L155" t="str">
            <v>.RC.</v>
          </cell>
          <cell r="M155" t="str">
            <v>455838</v>
          </cell>
          <cell r="N155" t="str">
            <v>A9546560</v>
          </cell>
          <cell r="O155" t="str">
            <v>L&amp;T</v>
          </cell>
          <cell r="P155">
            <v>0</v>
          </cell>
          <cell r="Q155" t="str">
            <v>5-30A</v>
          </cell>
          <cell r="R155" t="str">
            <v>https://escomimages.magpex.com/bimages/KJMEL3180_2634051_newmtr.jpg</v>
          </cell>
          <cell r="S155" t="str">
            <v>https://escomimages.magpex.com/bimages/KJMEL3180_2634051_oldmtr.jpg</v>
          </cell>
          <cell r="T155" t="str">
            <v>https://escomimages.magpex.com/bimages/KJMEL3180_2634051_ecbill.jpg</v>
          </cell>
          <cell r="U155" t="str">
            <v>21-04-2025 11:22:10</v>
          </cell>
        </row>
        <row r="156">
          <cell r="F156" t="str">
            <v>MEL2659</v>
          </cell>
          <cell r="G156" t="str">
            <v>LT-1</v>
          </cell>
          <cell r="H156" t="str">
            <v>MSRINIVASAMURTHY</v>
          </cell>
          <cell r="I156" t="str">
            <v>[RAMESH]</v>
          </cell>
          <cell r="J156" t="str">
            <v>Normal</v>
          </cell>
          <cell r="K156">
            <v>4108</v>
          </cell>
          <cell r="L156" t="str">
            <v>LANDIS &amp; GYR</v>
          </cell>
          <cell r="M156" t="str">
            <v>04242123</v>
          </cell>
          <cell r="N156" t="str">
            <v>A9527254</v>
          </cell>
          <cell r="O156" t="str">
            <v>L&amp;T</v>
          </cell>
          <cell r="P156">
            <v>0</v>
          </cell>
          <cell r="Q156" t="str">
            <v>5-30A</v>
          </cell>
          <cell r="R156" t="str">
            <v>https://escomimages.magpex.com/bimages/MEL2659_2619502_newmtr.jpg</v>
          </cell>
          <cell r="S156" t="str">
            <v>https://escomimages.magpex.com/bimages/MEL2659_2619502_oldmtr.jpg</v>
          </cell>
          <cell r="T156" t="str">
            <v>https://escomimages.magpex.com/bimages/MEL2659_2619502_ecbill.jpg</v>
          </cell>
          <cell r="U156" t="str">
            <v>21-04-2025 11:29:12</v>
          </cell>
        </row>
        <row r="157">
          <cell r="F157" t="str">
            <v>MEL3003</v>
          </cell>
          <cell r="G157" t="str">
            <v>LT-1</v>
          </cell>
          <cell r="H157" t="str">
            <v>V.RAMANJINAPPA</v>
          </cell>
          <cell r="I157" t="str">
            <v>[RAMESH]</v>
          </cell>
          <cell r="J157" t="str">
            <v>Normal</v>
          </cell>
          <cell r="K157">
            <v>6819</v>
          </cell>
          <cell r="L157" t="str">
            <v>.TTL.</v>
          </cell>
          <cell r="M157" t="str">
            <v>899543</v>
          </cell>
          <cell r="N157" t="str">
            <v>A9527252</v>
          </cell>
          <cell r="O157" t="str">
            <v>L&amp;T</v>
          </cell>
          <cell r="P157">
            <v>0</v>
          </cell>
          <cell r="Q157" t="str">
            <v>5-30A</v>
          </cell>
          <cell r="R157" t="str">
            <v>https://escomimages.magpex.com/bimages/MEL3003_2620723_newmtr.jpg</v>
          </cell>
          <cell r="S157" t="str">
            <v>https://escomimages.magpex.com/bimages/MEL3003_2620723_oldmtr.jpg</v>
          </cell>
          <cell r="T157" t="str">
            <v>https://escomimages.magpex.com/bimages/MEL3003_2620723_ecbill.jpg</v>
          </cell>
          <cell r="U157" t="str">
            <v>21-04-2025 11:40:06</v>
          </cell>
        </row>
        <row r="158">
          <cell r="F158" t="str">
            <v>KJMEL3470</v>
          </cell>
          <cell r="G158" t="str">
            <v>LT-1</v>
          </cell>
          <cell r="H158" t="str">
            <v>VENKATARONAPPA</v>
          </cell>
          <cell r="I158" t="str">
            <v>[RAMESH]</v>
          </cell>
          <cell r="J158" t="str">
            <v>Normal</v>
          </cell>
          <cell r="K158">
            <v>4530</v>
          </cell>
          <cell r="L158" t="str">
            <v>ISKRA</v>
          </cell>
          <cell r="M158" t="str">
            <v>440059274</v>
          </cell>
          <cell r="N158" t="str">
            <v>A9523062</v>
          </cell>
          <cell r="O158" t="str">
            <v>L&amp;T</v>
          </cell>
          <cell r="P158">
            <v>0</v>
          </cell>
          <cell r="Q158" t="str">
            <v>5-30A</v>
          </cell>
          <cell r="R158" t="str">
            <v>https://escomimages.magpex.com/bimages/KJMEL3470_2634867_newmtr.jpg</v>
          </cell>
          <cell r="S158" t="str">
            <v>https://escomimages.magpex.com/bimages/KJMEL3470_2634867_oldmtr.jpg</v>
          </cell>
          <cell r="T158" t="str">
            <v>https://escomimages.magpex.com/bimages/KJMEL3470_2634867_ecbill.jpg</v>
          </cell>
          <cell r="U158" t="str">
            <v>21-04-2025 11:41:14</v>
          </cell>
        </row>
        <row r="159">
          <cell r="F159" t="str">
            <v>MEL2092</v>
          </cell>
          <cell r="G159" t="str">
            <v>LT-1</v>
          </cell>
          <cell r="H159" t="str">
            <v>B.M.MUNIYAPPA</v>
          </cell>
          <cell r="I159" t="str">
            <v>[RAMESH]</v>
          </cell>
          <cell r="J159" t="str">
            <v>Normal</v>
          </cell>
          <cell r="K159">
            <v>3547</v>
          </cell>
          <cell r="L159" t="str">
            <v>Bentec</v>
          </cell>
          <cell r="M159" t="str">
            <v>5887651</v>
          </cell>
          <cell r="N159" t="str">
            <v>A9546552</v>
          </cell>
          <cell r="O159" t="str">
            <v>L&amp;T</v>
          </cell>
          <cell r="P159">
            <v>0</v>
          </cell>
          <cell r="Q159" t="str">
            <v>5-30A</v>
          </cell>
          <cell r="R159" t="str">
            <v>https://escomimages.magpex.com/bimages/MEL2092_2617996_newmtr.jpg</v>
          </cell>
          <cell r="S159" t="str">
            <v>https://escomimages.magpex.com/bimages/MEL2092_2617996_oldmtr.jpg</v>
          </cell>
          <cell r="T159" t="str">
            <v>https://escomimages.magpex.com/bimages/MEL2092_2617996_ecbill.jpg</v>
          </cell>
          <cell r="U159" t="str">
            <v>21-04-2025 11:41:22</v>
          </cell>
        </row>
        <row r="160">
          <cell r="F160" t="str">
            <v>RGYMEL3589</v>
          </cell>
          <cell r="G160" t="str">
            <v>LT-1</v>
          </cell>
          <cell r="H160" t="str">
            <v>SMT.MUNIRATNAMMA</v>
          </cell>
          <cell r="I160" t="str">
            <v>[RAMESH]</v>
          </cell>
          <cell r="J160" t="str">
            <v>Normal</v>
          </cell>
          <cell r="K160">
            <v>5560</v>
          </cell>
          <cell r="L160" t="str">
            <v>.RC.</v>
          </cell>
          <cell r="M160" t="str">
            <v>618726</v>
          </cell>
          <cell r="N160" t="str">
            <v>A9546542</v>
          </cell>
          <cell r="O160" t="str">
            <v>L&amp;T</v>
          </cell>
          <cell r="P160">
            <v>0</v>
          </cell>
          <cell r="Q160" t="str">
            <v>5-30A</v>
          </cell>
          <cell r="R160" t="str">
            <v>https://escomimages.magpex.com/bimages/RGYMEL3589_2637891_newmtr.jpg</v>
          </cell>
          <cell r="S160" t="str">
            <v>https://escomimages.magpex.com/bimages/RGYMEL3589_2637891_oldmtr.jpg</v>
          </cell>
          <cell r="T160" t="str">
            <v>https://escomimages.magpex.com/bimages/RGYMEL3589_2637891_ecbill.jpg</v>
          </cell>
          <cell r="U160" t="str">
            <v>21-04-2025 11:53:57</v>
          </cell>
        </row>
        <row r="161">
          <cell r="F161" t="str">
            <v>BJMEL1652</v>
          </cell>
          <cell r="G161" t="str">
            <v>LT-1</v>
          </cell>
          <cell r="H161" t="str">
            <v>HEMAPPA</v>
          </cell>
          <cell r="I161" t="str">
            <v>[RAMESH]</v>
          </cell>
          <cell r="J161" t="str">
            <v>Normal</v>
          </cell>
          <cell r="K161">
            <v>2988</v>
          </cell>
          <cell r="L161" t="str">
            <v>.TTL.</v>
          </cell>
          <cell r="M161" t="str">
            <v>791114</v>
          </cell>
          <cell r="N161" t="str">
            <v>A9523079</v>
          </cell>
          <cell r="O161" t="str">
            <v>L&amp;T</v>
          </cell>
          <cell r="P161">
            <v>0</v>
          </cell>
          <cell r="Q161" t="str">
            <v>5-30A</v>
          </cell>
          <cell r="R161" t="str">
            <v>https://escomimages.magpex.com/bimages/BJMEL1652_2618195_newmtr.jpg</v>
          </cell>
          <cell r="S161" t="str">
            <v>https://escomimages.magpex.com/bimages/BJMEL1652_2618195_oldmtr.jpg</v>
          </cell>
          <cell r="T161" t="str">
            <v>https://escomimages.magpex.com/bimages/BJMEL1652_2618195_ecbill.jpg</v>
          </cell>
          <cell r="U161" t="str">
            <v>21-04-2025 11:55:04</v>
          </cell>
        </row>
        <row r="162">
          <cell r="F162" t="str">
            <v>BJMEL1075</v>
          </cell>
          <cell r="G162" t="str">
            <v>LT-1</v>
          </cell>
          <cell r="H162" t="str">
            <v>MOTAPPA</v>
          </cell>
          <cell r="I162" t="str">
            <v>[RAMESH]</v>
          </cell>
          <cell r="J162" t="str">
            <v>Normal</v>
          </cell>
          <cell r="K162">
            <v>4860</v>
          </cell>
          <cell r="L162" t="str">
            <v>.TTL.</v>
          </cell>
          <cell r="M162" t="str">
            <v>23166540</v>
          </cell>
          <cell r="N162" t="str">
            <v>A9527253</v>
          </cell>
          <cell r="O162" t="str">
            <v>L&amp;T</v>
          </cell>
          <cell r="P162">
            <v>0</v>
          </cell>
          <cell r="Q162" t="str">
            <v>5-30A</v>
          </cell>
          <cell r="R162" t="str">
            <v>https://escomimages.magpex.com/bimages/BJMEL1075_2643197_newmtr.jpg</v>
          </cell>
          <cell r="S162" t="str">
            <v>https://escomimages.magpex.com/bimages/BJMEL1075_2643197_oldmtr.jpg</v>
          </cell>
          <cell r="T162" t="str">
            <v>https://escomimages.magpex.com/bimages/BJMEL1075_2643197_ecbill.jpg</v>
          </cell>
          <cell r="U162" t="str">
            <v>21-04-2025 11:57:21</v>
          </cell>
        </row>
        <row r="163">
          <cell r="F163" t="str">
            <v>KJMEL2534</v>
          </cell>
          <cell r="G163" t="str">
            <v>LT-1</v>
          </cell>
          <cell r="H163" t="str">
            <v>MUNIYAPPA</v>
          </cell>
          <cell r="I163" t="str">
            <v>[RAMESH]</v>
          </cell>
          <cell r="J163" t="str">
            <v>Normal</v>
          </cell>
          <cell r="K163">
            <v>3435</v>
          </cell>
          <cell r="L163" t="str">
            <v>.TTL.</v>
          </cell>
          <cell r="M163" t="str">
            <v>000000</v>
          </cell>
          <cell r="N163" t="str">
            <v>A9546547</v>
          </cell>
          <cell r="O163" t="str">
            <v>L&amp;T</v>
          </cell>
          <cell r="P163">
            <v>0</v>
          </cell>
          <cell r="Q163" t="str">
            <v>5-30A</v>
          </cell>
          <cell r="R163" t="str">
            <v>https://escomimages.magpex.com/bimages/KJMEL2534_2634583_newmtr.jpg</v>
          </cell>
          <cell r="S163" t="str">
            <v>https://escomimages.magpex.com/bimages/KJMEL2534_2634583_oldmtr.jpg</v>
          </cell>
          <cell r="T163" t="str">
            <v>https://escomimages.magpex.com/bimages/KJMEL2534_2634583_ecbill.jpg</v>
          </cell>
          <cell r="U163" t="str">
            <v>21-04-2025 12:12:23</v>
          </cell>
        </row>
        <row r="164">
          <cell r="F164" t="str">
            <v>RGYMEL3903</v>
          </cell>
          <cell r="G164" t="str">
            <v>LT-1</v>
          </cell>
          <cell r="H164" t="str">
            <v>GANGADHARA</v>
          </cell>
          <cell r="I164" t="str">
            <v>[RAMESH]</v>
          </cell>
          <cell r="J164" t="str">
            <v>Normal</v>
          </cell>
          <cell r="K164">
            <v>3402</v>
          </cell>
          <cell r="L164" t="str">
            <v>.RC.</v>
          </cell>
          <cell r="M164" t="str">
            <v>618728</v>
          </cell>
          <cell r="N164" t="str">
            <v>A9527257</v>
          </cell>
          <cell r="O164" t="str">
            <v>L&amp;T</v>
          </cell>
          <cell r="P164">
            <v>0</v>
          </cell>
          <cell r="Q164" t="str">
            <v>5-30A</v>
          </cell>
          <cell r="R164" t="str">
            <v>https://escomimages.magpex.com/bimages/RGYMEL3903_2633478_newmtr.jpg</v>
          </cell>
          <cell r="S164" t="str">
            <v>https://escomimages.magpex.com/bimages/RGYMEL3903_2633478_oldmtr.jpg</v>
          </cell>
          <cell r="T164" t="str">
            <v>https://escomimages.magpex.com/bimages/RGYMEL3903_2633478_ecbill.jpg</v>
          </cell>
          <cell r="U164" t="str">
            <v>21-04-2025 12:20:44</v>
          </cell>
        </row>
        <row r="165">
          <cell r="F165" t="str">
            <v>RGYMEL3907</v>
          </cell>
          <cell r="G165" t="str">
            <v>LT-1</v>
          </cell>
          <cell r="H165" t="str">
            <v>SMT.KENCHAMMA</v>
          </cell>
          <cell r="I165" t="str">
            <v>[RAMESH]</v>
          </cell>
          <cell r="J165" t="str">
            <v>Normal</v>
          </cell>
          <cell r="K165">
            <v>3680</v>
          </cell>
          <cell r="L165" t="str">
            <v>LANDIS &amp; GYR</v>
          </cell>
          <cell r="M165" t="str">
            <v>619380</v>
          </cell>
          <cell r="N165" t="str">
            <v>A9527259</v>
          </cell>
          <cell r="O165" t="str">
            <v>L&amp;T</v>
          </cell>
          <cell r="P165">
            <v>0</v>
          </cell>
          <cell r="Q165" t="str">
            <v>5-30A</v>
          </cell>
          <cell r="R165" t="str">
            <v>https://escomimages.magpex.com/bimages/RGYMEL3907_2633943_newmtr.jpg</v>
          </cell>
          <cell r="S165" t="str">
            <v>https://escomimages.magpex.com/bimages/RGYMEL3907_2633943_oldmtr.jpg</v>
          </cell>
          <cell r="T165" t="str">
            <v>https://escomimages.magpex.com/bimages/RGYMEL3907_2633943_ecbill.jpg</v>
          </cell>
          <cell r="U165" t="str">
            <v>21-04-2025 12:30:32</v>
          </cell>
        </row>
        <row r="166">
          <cell r="F166" t="str">
            <v>KJMEL3221</v>
          </cell>
          <cell r="G166" t="str">
            <v>LT-1</v>
          </cell>
          <cell r="H166" t="str">
            <v>NANJAMMA</v>
          </cell>
          <cell r="I166" t="str">
            <v>[RAMESH]</v>
          </cell>
          <cell r="J166" t="str">
            <v>Normal</v>
          </cell>
          <cell r="K166">
            <v>4052</v>
          </cell>
          <cell r="L166" t="str">
            <v>.RC.</v>
          </cell>
          <cell r="M166" t="str">
            <v>544337</v>
          </cell>
          <cell r="N166" t="str">
            <v>A9546545</v>
          </cell>
          <cell r="O166" t="str">
            <v>L&amp;T</v>
          </cell>
          <cell r="P166">
            <v>0</v>
          </cell>
          <cell r="Q166" t="str">
            <v>5-30A</v>
          </cell>
          <cell r="R166" t="str">
            <v>https://escomimages.magpex.com/bimages/KJMEL3221_2636210_newmtr.jpg</v>
          </cell>
          <cell r="S166" t="str">
            <v>https://escomimages.magpex.com/bimages/KJMEL3221_2636210_oldmtr.jpg</v>
          </cell>
          <cell r="T166" t="str">
            <v>https://escomimages.magpex.com/bimages/KJMEL3221_2636210_ecbill.jpg</v>
          </cell>
          <cell r="U166" t="str">
            <v>21-04-2025 12:38:04</v>
          </cell>
        </row>
        <row r="167">
          <cell r="F167" t="str">
            <v>KJMEL3205</v>
          </cell>
          <cell r="G167" t="str">
            <v>LT-1</v>
          </cell>
          <cell r="H167" t="str">
            <v>GANGANNA</v>
          </cell>
          <cell r="I167" t="str">
            <v>[RAMESH]</v>
          </cell>
          <cell r="J167" t="str">
            <v>Normal</v>
          </cell>
          <cell r="K167">
            <v>5003</v>
          </cell>
          <cell r="L167" t="str">
            <v>LANDIS &amp; GYR</v>
          </cell>
          <cell r="M167" t="str">
            <v>23199010</v>
          </cell>
          <cell r="N167" t="str">
            <v>A9527260</v>
          </cell>
          <cell r="O167" t="str">
            <v>L&amp;T</v>
          </cell>
          <cell r="P167">
            <v>0</v>
          </cell>
          <cell r="Q167" t="str">
            <v>5-30A</v>
          </cell>
          <cell r="R167" t="str">
            <v>https://escomimages.magpex.com/bimages/KJMEL3205_2635105_newmtr.jpg</v>
          </cell>
          <cell r="S167" t="str">
            <v>https://escomimages.magpex.com/bimages/KJMEL3205_2635105_oldmtr.jpg</v>
          </cell>
          <cell r="T167" t="str">
            <v>https://escomimages.magpex.com/bimages/KJMEL3205_2635105_ecbill.jpg</v>
          </cell>
          <cell r="U167" t="str">
            <v>21-04-2025 12:53:11</v>
          </cell>
        </row>
        <row r="168">
          <cell r="F168" t="str">
            <v>MAL119</v>
          </cell>
          <cell r="G168" t="str">
            <v>LT-1</v>
          </cell>
          <cell r="H168" t="str">
            <v>CHIKKA HANUMANTAPPA</v>
          </cell>
          <cell r="I168" t="str">
            <v>[RAMESH]</v>
          </cell>
          <cell r="J168" t="str">
            <v>Normal</v>
          </cell>
          <cell r="K168">
            <v>3507</v>
          </cell>
          <cell r="L168" t="str">
            <v>BHEL</v>
          </cell>
          <cell r="M168" t="str">
            <v>904054</v>
          </cell>
          <cell r="N168" t="str">
            <v>A9523077</v>
          </cell>
          <cell r="O168" t="str">
            <v>L&amp;T</v>
          </cell>
          <cell r="P168">
            <v>0</v>
          </cell>
          <cell r="Q168" t="str">
            <v>5-30A</v>
          </cell>
          <cell r="R168" t="str">
            <v>https://escomimages.magpex.com/bimages/MAL119_2637354_newmtr.jpg</v>
          </cell>
          <cell r="S168" t="str">
            <v>https://escomimages.magpex.com/bimages/MAL119_2637354_oldmtr.jpg</v>
          </cell>
          <cell r="T168" t="str">
            <v>https://escomimages.magpex.com/bimages/MAL119_2637354_ecbill.jpg</v>
          </cell>
          <cell r="U168" t="str">
            <v>21-04-2025 12:59:44</v>
          </cell>
        </row>
        <row r="169">
          <cell r="F169" t="str">
            <v>MAL27</v>
          </cell>
          <cell r="G169" t="str">
            <v>LT-1</v>
          </cell>
          <cell r="H169" t="str">
            <v>PRAKASH M V</v>
          </cell>
          <cell r="I169" t="str">
            <v>[RAMESH]</v>
          </cell>
          <cell r="J169" t="str">
            <v>Normal</v>
          </cell>
          <cell r="K169">
            <v>357</v>
          </cell>
          <cell r="L169" t="str">
            <v>REMCO</v>
          </cell>
          <cell r="M169" t="str">
            <v>132303</v>
          </cell>
          <cell r="N169" t="str">
            <v>A9523065</v>
          </cell>
          <cell r="O169" t="str">
            <v>L&amp;T</v>
          </cell>
          <cell r="P169">
            <v>0</v>
          </cell>
          <cell r="Q169" t="str">
            <v>5-30A</v>
          </cell>
          <cell r="R169" t="str">
            <v>https://escomimages.magpex.com/bimages/MAL27_2637365_newmtr.jpg</v>
          </cell>
          <cell r="S169" t="str">
            <v>https://escomimages.magpex.com/bimages/MAL27_2637365_oldmtr.jpg</v>
          </cell>
          <cell r="T169" t="str">
            <v>https://escomimages.magpex.com/bimages/MAL27_2637365_ecbill.jpg</v>
          </cell>
          <cell r="U169" t="str">
            <v>21-04-2025 13:28:35</v>
          </cell>
        </row>
        <row r="170">
          <cell r="F170" t="str">
            <v>KJMEL3504</v>
          </cell>
          <cell r="G170" t="str">
            <v>LT-1</v>
          </cell>
          <cell r="H170" t="str">
            <v>VENKATAREDDY</v>
          </cell>
          <cell r="I170" t="str">
            <v>[RAMESH]</v>
          </cell>
          <cell r="J170" t="str">
            <v>Normal</v>
          </cell>
          <cell r="K170">
            <v>11337</v>
          </cell>
          <cell r="L170" t="str">
            <v>.RC.</v>
          </cell>
          <cell r="M170" t="str">
            <v>000000</v>
          </cell>
          <cell r="N170" t="str">
            <v>A9523074</v>
          </cell>
          <cell r="O170" t="str">
            <v>L&amp;T</v>
          </cell>
          <cell r="P170">
            <v>0</v>
          </cell>
          <cell r="Q170" t="str">
            <v>5-30A</v>
          </cell>
          <cell r="R170" t="str">
            <v>https://escomimages.magpex.com/bimages/KJMEL3504_2635116_newmtr.jpg</v>
          </cell>
          <cell r="S170" t="str">
            <v>https://escomimages.magpex.com/bimages/KJMEL3504_2635116_oldmtr.jpg</v>
          </cell>
          <cell r="T170" t="str">
            <v>https://escomimages.magpex.com/bimages/KJMEL3504_2635116_ecbill.jpg</v>
          </cell>
          <cell r="U170" t="str">
            <v>21-04-2025 13:37:31</v>
          </cell>
        </row>
        <row r="171">
          <cell r="F171" t="str">
            <v>RGYMEL3918</v>
          </cell>
          <cell r="G171" t="str">
            <v>LT-1</v>
          </cell>
          <cell r="H171" t="str">
            <v>MUNIANJINAPPA</v>
          </cell>
          <cell r="I171" t="str">
            <v>[RAMESH]</v>
          </cell>
          <cell r="J171" t="str">
            <v>Normal</v>
          </cell>
          <cell r="K171">
            <v>4550</v>
          </cell>
          <cell r="L171" t="str">
            <v>.RC.</v>
          </cell>
          <cell r="M171" t="str">
            <v>618731</v>
          </cell>
          <cell r="N171" t="str">
            <v>A9523061</v>
          </cell>
          <cell r="O171" t="str">
            <v>L&amp;T</v>
          </cell>
          <cell r="P171">
            <v>0</v>
          </cell>
          <cell r="Q171" t="str">
            <v>5-30A</v>
          </cell>
          <cell r="R171" t="str">
            <v>https://escomimages.magpex.com/bimages/RGYMEL3918_2634316_newmtr.jpg</v>
          </cell>
          <cell r="S171" t="str">
            <v>https://escomimages.magpex.com/bimages/RGYMEL3918_2634316_oldmtr.jpg</v>
          </cell>
          <cell r="T171" t="str">
            <v>https://escomimages.magpex.com/bimages/RGYMEL3918_2634316_ecbill.jpg</v>
          </cell>
          <cell r="U171" t="str">
            <v>21-04-2025 13:40:50</v>
          </cell>
        </row>
        <row r="172">
          <cell r="F172" t="str">
            <v>MEL1422</v>
          </cell>
          <cell r="G172" t="str">
            <v>LT-3(a)-R</v>
          </cell>
          <cell r="H172" t="str">
            <v>B.M.MUNIYAPPA</v>
          </cell>
          <cell r="I172" t="str">
            <v>[RAMESH]</v>
          </cell>
          <cell r="J172" t="str">
            <v>Normal</v>
          </cell>
          <cell r="K172">
            <v>636</v>
          </cell>
          <cell r="L172" t="str">
            <v>REMCO</v>
          </cell>
          <cell r="M172" t="str">
            <v>059530</v>
          </cell>
          <cell r="N172" t="str">
            <v>A9523080</v>
          </cell>
          <cell r="O172" t="str">
            <v>L&amp;T</v>
          </cell>
          <cell r="P172">
            <v>0</v>
          </cell>
          <cell r="Q172" t="str">
            <v>5-30A</v>
          </cell>
          <cell r="R172" t="str">
            <v>https://escomimages.magpex.com/bimages/MEL1422_2643259_newmtr.jpg</v>
          </cell>
          <cell r="S172" t="str">
            <v>https://escomimages.magpex.com/bimages/MEL1422_2643259_oldmtr.jpg</v>
          </cell>
          <cell r="T172" t="str">
            <v>https://escomimages.magpex.com/bimages/MEL1422_2643259_ecbill.jpg</v>
          </cell>
          <cell r="U172" t="str">
            <v>21-04-2025 13:44:30</v>
          </cell>
        </row>
        <row r="173">
          <cell r="F173" t="str">
            <v>MEL571</v>
          </cell>
          <cell r="G173" t="str">
            <v>LT-1</v>
          </cell>
          <cell r="H173" t="str">
            <v>RAJESH KUMAR H N</v>
          </cell>
          <cell r="I173" t="str">
            <v>[RAMESH]</v>
          </cell>
          <cell r="J173" t="str">
            <v>Normal</v>
          </cell>
          <cell r="K173">
            <v>7676</v>
          </cell>
          <cell r="L173" t="str">
            <v>LANDIS &amp; GYR</v>
          </cell>
          <cell r="M173" t="str">
            <v>00000</v>
          </cell>
          <cell r="N173" t="str">
            <v>A9546558</v>
          </cell>
          <cell r="O173" t="str">
            <v>L&amp;T</v>
          </cell>
          <cell r="P173">
            <v>0</v>
          </cell>
          <cell r="Q173" t="str">
            <v>5-30A</v>
          </cell>
          <cell r="R173" t="str">
            <v>https://escomimages.magpex.com/bimages/MEL571_2622914_newmtr.jpg</v>
          </cell>
          <cell r="S173" t="str">
            <v>https://escomimages.magpex.com/bimages/MEL571_2622914_oldmtr.jpg</v>
          </cell>
          <cell r="T173" t="str">
            <v>https://escomimages.magpex.com/bimages/MEL571_2622914_ecbill.jpg</v>
          </cell>
          <cell r="U173" t="str">
            <v>21-04-2025 13:48:23</v>
          </cell>
        </row>
        <row r="174">
          <cell r="F174" t="str">
            <v>KJMEL3206</v>
          </cell>
          <cell r="G174" t="str">
            <v>LT-1</v>
          </cell>
          <cell r="H174" t="str">
            <v>YARRAPPA</v>
          </cell>
          <cell r="I174" t="str">
            <v>[RAMESH]</v>
          </cell>
          <cell r="J174" t="str">
            <v>Normal</v>
          </cell>
          <cell r="K174">
            <v>2512</v>
          </cell>
          <cell r="L174" t="str">
            <v>LANDIS &amp; GYR</v>
          </cell>
          <cell r="M174" t="str">
            <v>23199462</v>
          </cell>
          <cell r="N174" t="str">
            <v>A9546544</v>
          </cell>
          <cell r="O174" t="str">
            <v>L&amp;T</v>
          </cell>
          <cell r="P174">
            <v>0</v>
          </cell>
          <cell r="Q174" t="str">
            <v>5-30A</v>
          </cell>
          <cell r="R174" t="str">
            <v>https://escomimages.magpex.com/bimages/KJMEL3206_2635106_newmtr.jpg</v>
          </cell>
          <cell r="S174" t="str">
            <v>https://escomimages.magpex.com/bimages/KJMEL3206_2635106_oldmtr.jpg</v>
          </cell>
          <cell r="T174" t="str">
            <v>https://escomimages.magpex.com/bimages/KJMEL3206_2635106_ecbill.jpg</v>
          </cell>
          <cell r="U174" t="str">
            <v>21-04-2025 14:05:20</v>
          </cell>
        </row>
        <row r="175">
          <cell r="F175" t="str">
            <v>MEL1028</v>
          </cell>
          <cell r="G175" t="str">
            <v>LT-1</v>
          </cell>
          <cell r="H175" t="str">
            <v>M.MUNINARAYANAPPA</v>
          </cell>
          <cell r="I175" t="str">
            <v>[RAMESH]</v>
          </cell>
          <cell r="J175" t="str">
            <v>Normal</v>
          </cell>
          <cell r="K175">
            <v>8950</v>
          </cell>
          <cell r="L175" t="str">
            <v>LANDIS &amp; GYR</v>
          </cell>
          <cell r="M175" t="str">
            <v>04039902</v>
          </cell>
          <cell r="N175" t="str">
            <v>A9527244</v>
          </cell>
          <cell r="O175" t="str">
            <v>L&amp;T</v>
          </cell>
          <cell r="P175">
            <v>0</v>
          </cell>
          <cell r="Q175" t="str">
            <v>5-30A</v>
          </cell>
          <cell r="R175" t="str">
            <v>https://escomimages.magpex.com/bimages/MEL1028_2642682_newmtr.jpg</v>
          </cell>
          <cell r="S175" t="str">
            <v>https://escomimages.magpex.com/bimages/MEL1028_2642682_oldmtr.jpg</v>
          </cell>
          <cell r="T175" t="str">
            <v>https://escomimages.magpex.com/bimages/MEL1028_2642682_ecbill.jpg</v>
          </cell>
          <cell r="U175" t="str">
            <v>21-04-2025 14:06:24</v>
          </cell>
        </row>
        <row r="176">
          <cell r="F176" t="str">
            <v>MEL3024</v>
          </cell>
          <cell r="G176" t="str">
            <v>LT-1</v>
          </cell>
          <cell r="H176" t="str">
            <v>MANJUNATHA</v>
          </cell>
          <cell r="I176" t="str">
            <v>[RAMESH]</v>
          </cell>
          <cell r="J176" t="str">
            <v>Normal</v>
          </cell>
          <cell r="K176">
            <v>3843</v>
          </cell>
          <cell r="L176" t="str">
            <v>.TTL.</v>
          </cell>
          <cell r="M176" t="str">
            <v>440059276</v>
          </cell>
          <cell r="N176" t="str">
            <v>A9523075</v>
          </cell>
          <cell r="O176" t="str">
            <v>L&amp;T</v>
          </cell>
          <cell r="P176">
            <v>0</v>
          </cell>
          <cell r="Q176" t="str">
            <v>5-30A</v>
          </cell>
          <cell r="R176" t="str">
            <v>https://escomimages.magpex.com/bimages/MEL3024_2620899_newmtr.jpg</v>
          </cell>
          <cell r="S176" t="str">
            <v>https://escomimages.magpex.com/bimages/MEL3024_2620899_oldmtr.jpg</v>
          </cell>
          <cell r="T176" t="str">
            <v>https://escomimages.magpex.com/bimages/MEL3024_2620899_ecbill.jpg</v>
          </cell>
          <cell r="U176" t="str">
            <v>21-04-2025 14:08:03</v>
          </cell>
        </row>
        <row r="177">
          <cell r="F177" t="str">
            <v>BJMEL1852</v>
          </cell>
          <cell r="G177" t="str">
            <v>LT-1</v>
          </cell>
          <cell r="H177" t="str">
            <v>SUKANYA</v>
          </cell>
          <cell r="I177" t="str">
            <v>[RAMESH]</v>
          </cell>
          <cell r="J177" t="str">
            <v>Normal</v>
          </cell>
          <cell r="K177">
            <v>3720</v>
          </cell>
          <cell r="L177" t="str">
            <v>.TTL.</v>
          </cell>
          <cell r="M177" t="str">
            <v>762433</v>
          </cell>
          <cell r="N177" t="str">
            <v>A9523063</v>
          </cell>
          <cell r="O177" t="str">
            <v>L&amp;T</v>
          </cell>
          <cell r="P177">
            <v>0</v>
          </cell>
          <cell r="Q177" t="str">
            <v>5-30A</v>
          </cell>
          <cell r="R177" t="str">
            <v>https://escomimages.magpex.com/bimages/BJMEL1852_2618198_newmtr.jpg</v>
          </cell>
          <cell r="S177" t="str">
            <v>https://escomimages.magpex.com/bimages/BJMEL1852_2618198_oldmtr.jpg</v>
          </cell>
          <cell r="T177" t="str">
            <v>https://escomimages.magpex.com/bimages/BJMEL1852_2618198_ecbill.jpg</v>
          </cell>
          <cell r="U177" t="str">
            <v>21-04-2025 14:35:18</v>
          </cell>
        </row>
        <row r="178">
          <cell r="F178" t="str">
            <v>MEL1433</v>
          </cell>
          <cell r="G178" t="str">
            <v>LT-1</v>
          </cell>
          <cell r="H178" t="str">
            <v>SONNAPPA</v>
          </cell>
          <cell r="I178" t="str">
            <v>[RAMESH]</v>
          </cell>
          <cell r="J178" t="str">
            <v>Normal</v>
          </cell>
          <cell r="K178">
            <v>8712</v>
          </cell>
          <cell r="L178" t="str">
            <v>V X L</v>
          </cell>
          <cell r="M178" t="str">
            <v>416585</v>
          </cell>
          <cell r="N178" t="str">
            <v>A9523073</v>
          </cell>
          <cell r="O178" t="str">
            <v>L&amp;T</v>
          </cell>
          <cell r="P178">
            <v>0</v>
          </cell>
          <cell r="Q178" t="str">
            <v>5-30A</v>
          </cell>
          <cell r="R178" t="str">
            <v>https://escomimages.magpex.com/bimages/MEL1433_2643167_newmtr.jpg</v>
          </cell>
          <cell r="S178" t="str">
            <v>https://escomimages.magpex.com/bimages/MEL1433_2643167_oldmtr.jpg</v>
          </cell>
          <cell r="T178" t="str">
            <v>https://escomimages.magpex.com/bimages/MEL1433_2643167_ecbill.jpg</v>
          </cell>
          <cell r="U178" t="str">
            <v>21-04-2025 14:41:12</v>
          </cell>
        </row>
        <row r="179">
          <cell r="F179" t="str">
            <v>MEL1424</v>
          </cell>
          <cell r="G179" t="str">
            <v>LT-1</v>
          </cell>
          <cell r="H179" t="str">
            <v>MANOHARAN B N</v>
          </cell>
          <cell r="I179" t="str">
            <v>[RAMESH]</v>
          </cell>
          <cell r="J179" t="str">
            <v>Normal</v>
          </cell>
          <cell r="K179">
            <v>10831</v>
          </cell>
          <cell r="L179" t="str">
            <v>.TTL.</v>
          </cell>
          <cell r="M179" t="str">
            <v>314968</v>
          </cell>
          <cell r="N179" t="str">
            <v>A9523076</v>
          </cell>
          <cell r="O179" t="str">
            <v>L&amp;T</v>
          </cell>
          <cell r="P179">
            <v>0</v>
          </cell>
          <cell r="Q179" t="str">
            <v>5-30A</v>
          </cell>
          <cell r="R179" t="str">
            <v>https://escomimages.magpex.com/bimages/MEL1424_2643166_newmtr.jpg</v>
          </cell>
          <cell r="S179" t="str">
            <v>https://escomimages.magpex.com/bimages/MEL1424_2643166_oldmtr.jpg</v>
          </cell>
          <cell r="T179" t="str">
            <v>https://escomimages.magpex.com/bimages/MEL1424_2643166_ecbill.jpg</v>
          </cell>
          <cell r="U179" t="str">
            <v>21-04-2025 14:43:37</v>
          </cell>
        </row>
        <row r="180">
          <cell r="F180" t="str">
            <v>MAL205</v>
          </cell>
          <cell r="G180" t="str">
            <v>LT-3(a)-R</v>
          </cell>
          <cell r="H180" t="str">
            <v>CHIKKABACHAMMA W O.MUNIYAPPA</v>
          </cell>
          <cell r="I180" t="str">
            <v>[RAMESH]</v>
          </cell>
          <cell r="J180" t="str">
            <v>Normal</v>
          </cell>
          <cell r="K180">
            <v>2480</v>
          </cell>
          <cell r="L180" t="str">
            <v>.TTL.</v>
          </cell>
          <cell r="M180" t="str">
            <v>899568</v>
          </cell>
          <cell r="N180" t="str">
            <v>A9523078</v>
          </cell>
          <cell r="O180" t="str">
            <v>L&amp;T</v>
          </cell>
          <cell r="P180">
            <v>0</v>
          </cell>
          <cell r="Q180" t="str">
            <v>5-30A</v>
          </cell>
          <cell r="R180" t="str">
            <v>https://escomimages.magpex.com/bimages/MAL205_2637610_newmtr.jpg</v>
          </cell>
          <cell r="S180" t="str">
            <v>https://escomimages.magpex.com/bimages/MAL205_2637610_oldmtr.jpg</v>
          </cell>
          <cell r="T180" t="str">
            <v>https://escomimages.magpex.com/bimages/MAL205_2637610_ecbill.jpg</v>
          </cell>
          <cell r="U180" t="str">
            <v>21-04-2025 14:45:05</v>
          </cell>
        </row>
        <row r="181">
          <cell r="F181" t="str">
            <v>KJMEL3185</v>
          </cell>
          <cell r="G181" t="str">
            <v>LT-1</v>
          </cell>
          <cell r="H181" t="str">
            <v>MUNIKENCHAPPA</v>
          </cell>
          <cell r="I181" t="str">
            <v>[RAMESH]</v>
          </cell>
          <cell r="J181" t="str">
            <v>Normal</v>
          </cell>
          <cell r="K181">
            <v>6835</v>
          </cell>
          <cell r="L181" t="str">
            <v>Bentec</v>
          </cell>
          <cell r="M181" t="str">
            <v>438426</v>
          </cell>
          <cell r="N181" t="str">
            <v>A9546548</v>
          </cell>
          <cell r="O181" t="str">
            <v>L&amp;T</v>
          </cell>
          <cell r="P181">
            <v>0</v>
          </cell>
          <cell r="Q181" t="str">
            <v>5-30A</v>
          </cell>
          <cell r="R181" t="str">
            <v>https://escomimages.magpex.com/bimages/KJMEL3185_2634677_newmtr.jpg</v>
          </cell>
          <cell r="S181" t="str">
            <v>https://escomimages.magpex.com/bimages/KJMEL3185_2634677_oldmtr.jpg</v>
          </cell>
          <cell r="T181" t="str">
            <v>https://escomimages.magpex.com/bimages/KJMEL3185_2634677_ecbill.jpg</v>
          </cell>
          <cell r="U181" t="str">
            <v>21-04-2025 14:49:01</v>
          </cell>
        </row>
        <row r="182">
          <cell r="F182" t="str">
            <v>MEL1662</v>
          </cell>
          <cell r="G182" t="str">
            <v>LT-1</v>
          </cell>
          <cell r="H182" t="str">
            <v>SAMPANGIRAMAIAH</v>
          </cell>
          <cell r="I182" t="str">
            <v>[RAMESH]</v>
          </cell>
          <cell r="J182" t="str">
            <v>Normal</v>
          </cell>
          <cell r="K182">
            <v>1114</v>
          </cell>
          <cell r="L182" t="str">
            <v>.TTL.</v>
          </cell>
          <cell r="M182" t="str">
            <v>000000</v>
          </cell>
          <cell r="N182" t="str">
            <v>A9527279</v>
          </cell>
          <cell r="O182" t="str">
            <v>L&amp;T</v>
          </cell>
          <cell r="P182">
            <v>0</v>
          </cell>
          <cell r="Q182" t="str">
            <v>5-30A</v>
          </cell>
          <cell r="R182" t="str">
            <v>https://escomimages.magpex.com/bimages/MEL1662_2642418_newmtr.jpg</v>
          </cell>
          <cell r="S182" t="str">
            <v>https://escomimages.magpex.com/bimages/MEL1662_2642418_oldmtr.jpg</v>
          </cell>
          <cell r="T182" t="str">
            <v>https://escomimages.magpex.com/bimages/MEL1662_2642418_ecbill.jpg</v>
          </cell>
          <cell r="U182" t="str">
            <v>21-04-2025 14:58:57</v>
          </cell>
        </row>
        <row r="183">
          <cell r="F183" t="str">
            <v>KJMEL3492</v>
          </cell>
          <cell r="G183" t="str">
            <v>LT-1</v>
          </cell>
          <cell r="H183" t="str">
            <v>K.SURESH</v>
          </cell>
          <cell r="I183" t="str">
            <v>[RAMESH]</v>
          </cell>
          <cell r="J183" t="str">
            <v>Normal</v>
          </cell>
          <cell r="K183">
            <v>4324</v>
          </cell>
          <cell r="L183" t="str">
            <v>.TTL.</v>
          </cell>
          <cell r="M183" t="str">
            <v>440062594</v>
          </cell>
          <cell r="N183" t="str">
            <v>A9527269</v>
          </cell>
          <cell r="O183" t="str">
            <v>L&amp;T</v>
          </cell>
          <cell r="P183">
            <v>0</v>
          </cell>
          <cell r="Q183" t="str">
            <v>5-30A</v>
          </cell>
          <cell r="R183" t="str">
            <v>https://escomimages.magpex.com/bimages/KJMEL3492_2635846_newmtr.jpg</v>
          </cell>
          <cell r="S183" t="str">
            <v>https://escomimages.magpex.com/bimages/KJMEL3492_2635846_oldmtr.jpg</v>
          </cell>
          <cell r="T183" t="str">
            <v>https://escomimages.magpex.com/bimages/KJMEL3492_2635846_ecbill.jpg</v>
          </cell>
          <cell r="U183" t="str">
            <v>21-04-2025 15:18:39</v>
          </cell>
        </row>
        <row r="184">
          <cell r="F184" t="str">
            <v>MEL2924</v>
          </cell>
          <cell r="G184" t="str">
            <v>LT-1</v>
          </cell>
          <cell r="H184" t="str">
            <v>M.CHOWDAREDDY</v>
          </cell>
          <cell r="I184" t="str">
            <v>[RAMESH]</v>
          </cell>
          <cell r="J184" t="str">
            <v>Normal</v>
          </cell>
          <cell r="K184">
            <v>70261</v>
          </cell>
          <cell r="L184" t="str">
            <v>.TTL.</v>
          </cell>
          <cell r="M184" t="str">
            <v>887296</v>
          </cell>
          <cell r="N184" t="str">
            <v>A9523066</v>
          </cell>
          <cell r="O184" t="str">
            <v>L&amp;T</v>
          </cell>
          <cell r="P184">
            <v>0</v>
          </cell>
          <cell r="Q184" t="str">
            <v>5-30A</v>
          </cell>
          <cell r="R184" t="str">
            <v>https://escomimages.magpex.com/bimages/MEL2924_2619420_newmtr.jpg</v>
          </cell>
          <cell r="S184" t="str">
            <v>https://escomimages.magpex.com/bimages/MEL2924_2619420_oldmtr.jpg</v>
          </cell>
          <cell r="T184" t="str">
            <v>https://escomimages.magpex.com/bimages/MEL2924_2619420_ecbill.jpg</v>
          </cell>
          <cell r="U184" t="str">
            <v>21-04-2025 15:24:01</v>
          </cell>
        </row>
        <row r="185">
          <cell r="F185" t="str">
            <v>MEL2028</v>
          </cell>
          <cell r="G185" t="str">
            <v>LT-1</v>
          </cell>
          <cell r="H185" t="str">
            <v>R.VENKATARAYAPPA</v>
          </cell>
          <cell r="I185" t="str">
            <v>[RAMESH]</v>
          </cell>
          <cell r="J185" t="str">
            <v>Normal</v>
          </cell>
          <cell r="K185">
            <v>6078</v>
          </cell>
          <cell r="L185" t="str">
            <v>LANDIS &amp; GYR</v>
          </cell>
          <cell r="M185" t="str">
            <v>04076375</v>
          </cell>
          <cell r="N185" t="str">
            <v>A9527261</v>
          </cell>
          <cell r="O185" t="str">
            <v>L&amp;T</v>
          </cell>
          <cell r="P185">
            <v>0</v>
          </cell>
          <cell r="Q185" t="str">
            <v>5-30A</v>
          </cell>
          <cell r="R185" t="str">
            <v>https://escomimages.magpex.com/bimages/MEL2028_2618644_newmtr.jpg</v>
          </cell>
          <cell r="S185" t="str">
            <v>https://escomimages.magpex.com/bimages/MEL2028_2618644_oldmtr.jpg</v>
          </cell>
          <cell r="T185" t="str">
            <v>https://escomimages.magpex.com/bimages/MEL2028_2618644_ecbill.jpg</v>
          </cell>
          <cell r="U185" t="str">
            <v>21-04-2025 15:31:03</v>
          </cell>
        </row>
        <row r="186">
          <cell r="F186" t="str">
            <v>BJMEL1649</v>
          </cell>
          <cell r="G186" t="str">
            <v>LT-1</v>
          </cell>
          <cell r="H186" t="str">
            <v>LAKSHMAMMA</v>
          </cell>
          <cell r="I186" t="str">
            <v>[RAMESH]</v>
          </cell>
          <cell r="J186" t="str">
            <v>Normal</v>
          </cell>
          <cell r="K186">
            <v>3591</v>
          </cell>
          <cell r="L186" t="str">
            <v>.TTL.</v>
          </cell>
          <cell r="M186" t="str">
            <v>000000</v>
          </cell>
          <cell r="N186" t="str">
            <v>A9527274</v>
          </cell>
          <cell r="O186" t="str">
            <v>L&amp;T</v>
          </cell>
          <cell r="P186">
            <v>0</v>
          </cell>
          <cell r="Q186" t="str">
            <v>5-30A</v>
          </cell>
          <cell r="R186" t="str">
            <v>https://escomimages.magpex.com/bimages/BJMEL1649_2643114_newmtr.jpg</v>
          </cell>
          <cell r="S186" t="str">
            <v>https://escomimages.magpex.com/bimages/BJMEL1649_2643114_oldmtr.jpg</v>
          </cell>
          <cell r="T186" t="str">
            <v>https://escomimages.magpex.com/bimages/BJMEL1649_2643114_ecbill.jpg</v>
          </cell>
          <cell r="U186" t="str">
            <v>21-04-2025 15:31:32</v>
          </cell>
        </row>
        <row r="187">
          <cell r="F187" t="str">
            <v>RGYMEL3901</v>
          </cell>
          <cell r="G187" t="str">
            <v>LT-1</v>
          </cell>
          <cell r="H187" t="str">
            <v>SMT.MUNIKADIRAMMA</v>
          </cell>
          <cell r="I187" t="str">
            <v>[RAMESH]</v>
          </cell>
          <cell r="J187" t="str">
            <v>Normal</v>
          </cell>
          <cell r="K187">
            <v>6098</v>
          </cell>
          <cell r="L187" t="str">
            <v>.TTL.</v>
          </cell>
          <cell r="M187" t="str">
            <v>618046</v>
          </cell>
          <cell r="N187" t="str">
            <v>A9527249</v>
          </cell>
          <cell r="O187" t="str">
            <v>L&amp;T</v>
          </cell>
          <cell r="P187">
            <v>0</v>
          </cell>
          <cell r="Q187" t="str">
            <v>5-30A</v>
          </cell>
          <cell r="R187" t="str">
            <v>https://escomimages.magpex.com/bimages/RGYMEL3901_2632839_newmtr.jpg</v>
          </cell>
          <cell r="S187" t="str">
            <v>https://escomimages.magpex.com/bimages/RGYMEL3901_2632839_oldmtr.jpg</v>
          </cell>
          <cell r="T187" t="str">
            <v>https://escomimages.magpex.com/bimages/RGYMEL3901_2632839_ecbill.jpg</v>
          </cell>
          <cell r="U187" t="str">
            <v>21-04-2025 15:34:37</v>
          </cell>
        </row>
        <row r="188">
          <cell r="F188" t="str">
            <v>MEL875</v>
          </cell>
          <cell r="G188" t="str">
            <v>LT-1</v>
          </cell>
          <cell r="H188" t="str">
            <v>G.VENKATESHA REDDY</v>
          </cell>
          <cell r="I188" t="str">
            <v>[RAMESH]</v>
          </cell>
          <cell r="J188" t="str">
            <v>Normal</v>
          </cell>
          <cell r="K188">
            <v>5092</v>
          </cell>
          <cell r="L188" t="str">
            <v>REMCO</v>
          </cell>
          <cell r="M188" t="str">
            <v>579675</v>
          </cell>
          <cell r="N188" t="str">
            <v>A9523069</v>
          </cell>
          <cell r="O188" t="str">
            <v>L&amp;T</v>
          </cell>
          <cell r="P188">
            <v>0</v>
          </cell>
          <cell r="Q188" t="str">
            <v>5-30A</v>
          </cell>
          <cell r="R188" t="str">
            <v>https://escomimages.magpex.com/bimages/MEL875_2624128_newmtr.jpg</v>
          </cell>
          <cell r="S188" t="str">
            <v>https://escomimages.magpex.com/bimages/MEL875_2624128_oldmtr.jpg</v>
          </cell>
          <cell r="T188" t="str">
            <v>https://escomimages.magpex.com/bimages/MEL875_2624128_ecbill.jpg</v>
          </cell>
          <cell r="U188" t="str">
            <v>21-04-2025 15:43:02</v>
          </cell>
        </row>
        <row r="189">
          <cell r="F189" t="str">
            <v>KJMEL3208</v>
          </cell>
          <cell r="G189" t="str">
            <v>LT-1</v>
          </cell>
          <cell r="H189" t="str">
            <v>ANANDAMMA</v>
          </cell>
          <cell r="I189" t="str">
            <v>[RAMESH]</v>
          </cell>
          <cell r="J189" t="str">
            <v>Normal</v>
          </cell>
          <cell r="K189">
            <v>2880</v>
          </cell>
          <cell r="L189" t="str">
            <v>Bentec</v>
          </cell>
          <cell r="M189" t="str">
            <v>764560</v>
          </cell>
          <cell r="N189" t="str">
            <v>A9546550</v>
          </cell>
          <cell r="O189" t="str">
            <v>L&amp;T</v>
          </cell>
          <cell r="P189">
            <v>0</v>
          </cell>
          <cell r="Q189" t="str">
            <v>5-30A</v>
          </cell>
          <cell r="R189" t="str">
            <v>https://escomimages.magpex.com/bimages/KJMEL3208_2635107_newmtr.jpg</v>
          </cell>
          <cell r="S189" t="str">
            <v>https://escomimages.magpex.com/bimages/KJMEL3208_2635107_oldmtr.jpg</v>
          </cell>
          <cell r="T189" t="str">
            <v>https://escomimages.magpex.com/bimages/KJMEL3208_2635107_ecbill.jpg</v>
          </cell>
          <cell r="U189" t="str">
            <v>21-04-2025 15:51:04</v>
          </cell>
        </row>
        <row r="190">
          <cell r="F190" t="str">
            <v>RGYMEL4010</v>
          </cell>
          <cell r="G190" t="str">
            <v>LT-1</v>
          </cell>
          <cell r="H190" t="str">
            <v>MUNIKRISHNAPPA</v>
          </cell>
          <cell r="I190" t="str">
            <v>[RAMESH]</v>
          </cell>
          <cell r="J190" t="str">
            <v>Normal</v>
          </cell>
          <cell r="K190">
            <v>5391</v>
          </cell>
          <cell r="L190" t="str">
            <v>.TTL.</v>
          </cell>
          <cell r="M190" t="str">
            <v>619711</v>
          </cell>
          <cell r="N190" t="str">
            <v>A9523071</v>
          </cell>
          <cell r="O190" t="str">
            <v>L&amp;T</v>
          </cell>
          <cell r="P190">
            <v>0</v>
          </cell>
          <cell r="Q190" t="str">
            <v>5-30A</v>
          </cell>
          <cell r="R190" t="str">
            <v>https://escomimages.magpex.com/bimages/RGYMEL4010_2634603_newmtr.jpg</v>
          </cell>
          <cell r="S190" t="str">
            <v>https://escomimages.magpex.com/bimages/RGYMEL4010_2634603_oldmtr.jpg</v>
          </cell>
          <cell r="T190" t="str">
            <v>https://escomimages.magpex.com/bimages/RGYMEL4010_2634603_ecbill.jpg</v>
          </cell>
          <cell r="U190" t="str">
            <v>21-04-2025 15:54:30</v>
          </cell>
        </row>
        <row r="191">
          <cell r="F191" t="str">
            <v>BJMEL1639</v>
          </cell>
          <cell r="G191" t="str">
            <v>LT-1</v>
          </cell>
          <cell r="H191" t="str">
            <v>LAKSHMAMMA</v>
          </cell>
          <cell r="I191" t="str">
            <v>[RAMESH]</v>
          </cell>
          <cell r="J191" t="str">
            <v>Normal</v>
          </cell>
          <cell r="K191">
            <v>4730</v>
          </cell>
          <cell r="L191" t="str">
            <v>.TTL.</v>
          </cell>
          <cell r="M191" t="str">
            <v>000000</v>
          </cell>
          <cell r="N191" t="str">
            <v>A9527280</v>
          </cell>
          <cell r="O191" t="str">
            <v>L&amp;T</v>
          </cell>
          <cell r="P191">
            <v>0</v>
          </cell>
          <cell r="Q191" t="str">
            <v>5-30A</v>
          </cell>
          <cell r="R191" t="str">
            <v>https://escomimages.magpex.com/bimages/BJMEL1639_2643300_newmtr.jpg</v>
          </cell>
          <cell r="S191" t="str">
            <v>https://escomimages.magpex.com/bimages/BJMEL1639_2643300_oldmtr.jpg</v>
          </cell>
          <cell r="T191" t="str">
            <v>https://escomimages.magpex.com/bimages/BJMEL1639_2643300_ecbill.jpg</v>
          </cell>
          <cell r="U191" t="str">
            <v>21-04-2025 15:56:03</v>
          </cell>
        </row>
        <row r="192">
          <cell r="F192" t="str">
            <v>BJMEL1994</v>
          </cell>
          <cell r="G192" t="str">
            <v>LT-1</v>
          </cell>
          <cell r="H192" t="str">
            <v>VENKATAMMA</v>
          </cell>
          <cell r="I192" t="str">
            <v>[RAMESH]</v>
          </cell>
          <cell r="J192" t="str">
            <v>Normal</v>
          </cell>
          <cell r="K192">
            <v>2123</v>
          </cell>
          <cell r="L192" t="str">
            <v>LANDIS &amp; GYR</v>
          </cell>
          <cell r="M192" t="str">
            <v>23199006</v>
          </cell>
          <cell r="N192" t="str">
            <v>A9523072</v>
          </cell>
          <cell r="O192" t="str">
            <v>L&amp;T</v>
          </cell>
          <cell r="P192">
            <v>0</v>
          </cell>
          <cell r="Q192" t="str">
            <v>5-30A</v>
          </cell>
          <cell r="R192" t="str">
            <v>https://escomimages.magpex.com/bimages/BJMEL1994_2617827_newmtr.jpg</v>
          </cell>
          <cell r="S192" t="str">
            <v>https://escomimages.magpex.com/bimages/BJMEL1994_2617827_oldmtr.jpg</v>
          </cell>
          <cell r="T192" t="str">
            <v>https://escomimages.magpex.com/bimages/BJMEL1994_2617827_ecbill.jpg</v>
          </cell>
          <cell r="U192" t="str">
            <v>21-04-2025 15:59:55</v>
          </cell>
        </row>
        <row r="193">
          <cell r="F193" t="str">
            <v>MEL523</v>
          </cell>
          <cell r="G193" t="str">
            <v>LT-1</v>
          </cell>
          <cell r="H193" t="str">
            <v>GOPALAPPA</v>
          </cell>
          <cell r="I193" t="str">
            <v>[RAMESH]</v>
          </cell>
          <cell r="J193" t="str">
            <v>Normal</v>
          </cell>
          <cell r="K193">
            <v>3742</v>
          </cell>
          <cell r="L193" t="str">
            <v>Bentec</v>
          </cell>
          <cell r="M193" t="str">
            <v>045028</v>
          </cell>
          <cell r="N193" t="str">
            <v>A9523067</v>
          </cell>
          <cell r="O193" t="str">
            <v>L&amp;T</v>
          </cell>
          <cell r="P193">
            <v>0</v>
          </cell>
          <cell r="Q193" t="str">
            <v>5-30A</v>
          </cell>
          <cell r="R193" t="str">
            <v>https://escomimages.magpex.com/bimages/MEL523_2621939_newmtr.jpg</v>
          </cell>
          <cell r="S193" t="str">
            <v>https://escomimages.magpex.com/bimages/MEL523_2621939_oldmtr.jpg</v>
          </cell>
          <cell r="T193" t="str">
            <v>https://escomimages.magpex.com/bimages/MEL523_2621939_ecbill.jpg</v>
          </cell>
          <cell r="U193" t="str">
            <v>21-04-2025 16:02:09</v>
          </cell>
        </row>
        <row r="194">
          <cell r="F194" t="str">
            <v>MAL215</v>
          </cell>
          <cell r="G194" t="str">
            <v>LT-1</v>
          </cell>
          <cell r="H194" t="str">
            <v>B.V.MUNIYAPPA</v>
          </cell>
          <cell r="I194" t="str">
            <v>[RAMESH]</v>
          </cell>
          <cell r="J194" t="str">
            <v>Normal</v>
          </cell>
          <cell r="K194">
            <v>1632</v>
          </cell>
          <cell r="L194" t="str">
            <v>.TTL.</v>
          </cell>
          <cell r="M194" t="str">
            <v>000000</v>
          </cell>
          <cell r="N194" t="str">
            <v>A9527275</v>
          </cell>
          <cell r="O194" t="str">
            <v>L&amp;T</v>
          </cell>
          <cell r="P194">
            <v>0</v>
          </cell>
          <cell r="Q194" t="str">
            <v>5-30A</v>
          </cell>
          <cell r="R194" t="str">
            <v>https://escomimages.magpex.com/bimages/MAL215_2637858_newmtr.jpg</v>
          </cell>
          <cell r="S194" t="str">
            <v>https://escomimages.magpex.com/bimages/MAL215_2637858_oldmtr.jpg</v>
          </cell>
          <cell r="T194" t="str">
            <v>https://escomimages.magpex.com/bimages/MAL215_2637858_ecbill.jpg</v>
          </cell>
          <cell r="U194" t="str">
            <v>21-04-2025 16:03:23</v>
          </cell>
        </row>
        <row r="195">
          <cell r="F195" t="str">
            <v>RGYMEL4009</v>
          </cell>
          <cell r="G195" t="str">
            <v>LT-1</v>
          </cell>
          <cell r="H195" t="str">
            <v>SMT.MANJULA</v>
          </cell>
          <cell r="I195" t="str">
            <v>[RAMESH]</v>
          </cell>
          <cell r="J195" t="str">
            <v>Normal</v>
          </cell>
          <cell r="K195">
            <v>1648</v>
          </cell>
          <cell r="L195" t="str">
            <v>.TTL.</v>
          </cell>
          <cell r="M195" t="str">
            <v>61978</v>
          </cell>
          <cell r="N195" t="str">
            <v>A9527277</v>
          </cell>
          <cell r="O195" t="str">
            <v>L&amp;T</v>
          </cell>
          <cell r="P195">
            <v>0</v>
          </cell>
          <cell r="Q195" t="str">
            <v>5-30A</v>
          </cell>
          <cell r="R195" t="str">
            <v>https://escomimages.magpex.com/bimages/RGYMEL4009_2633484_newmtr.jpg</v>
          </cell>
          <cell r="S195" t="str">
            <v>https://escomimages.magpex.com/bimages/RGYMEL4009_2633484_oldmtr.jpg</v>
          </cell>
          <cell r="T195" t="str">
            <v>https://escomimages.magpex.com/bimages/RGYMEL4009_2633484_ecbill.jpg</v>
          </cell>
          <cell r="U195" t="str">
            <v>21-04-2025 16:05:32</v>
          </cell>
        </row>
        <row r="196">
          <cell r="F196" t="str">
            <v>KJMEL2548</v>
          </cell>
          <cell r="G196" t="str">
            <v>LT-1</v>
          </cell>
          <cell r="H196" t="str">
            <v>MADHU BABU</v>
          </cell>
          <cell r="I196" t="str">
            <v>[RAMESH]</v>
          </cell>
          <cell r="J196" t="str">
            <v>Normal</v>
          </cell>
          <cell r="K196">
            <v>5663</v>
          </cell>
          <cell r="L196" t="str">
            <v>.TTL.</v>
          </cell>
          <cell r="M196" t="str">
            <v>23166229</v>
          </cell>
          <cell r="N196" t="str">
            <v>A9523068</v>
          </cell>
          <cell r="O196" t="str">
            <v>L&amp;T</v>
          </cell>
          <cell r="P196">
            <v>0</v>
          </cell>
          <cell r="Q196" t="str">
            <v>5-30A</v>
          </cell>
          <cell r="R196" t="str">
            <v>https://escomimages.magpex.com/bimages/KJMEL2548_2634852_newmtr.jpg</v>
          </cell>
          <cell r="S196" t="str">
            <v>https://escomimages.magpex.com/bimages/KJMEL2548_2634852_oldmtr.jpg</v>
          </cell>
          <cell r="T196" t="str">
            <v>https://escomimages.magpex.com/bimages/KJMEL2548_2634852_ecbill.jpg</v>
          </cell>
          <cell r="U196" t="str">
            <v>21-04-2025 16:17:05</v>
          </cell>
        </row>
        <row r="197">
          <cell r="F197" t="str">
            <v>MEL2187</v>
          </cell>
          <cell r="G197" t="str">
            <v>LT-1</v>
          </cell>
          <cell r="H197" t="str">
            <v>M.SRINIVASAN</v>
          </cell>
          <cell r="I197" t="str">
            <v>[RAMESH]</v>
          </cell>
          <cell r="J197" t="str">
            <v>Normal</v>
          </cell>
          <cell r="K197">
            <v>9200</v>
          </cell>
          <cell r="L197" t="str">
            <v>.TTL.</v>
          </cell>
          <cell r="M197" t="str">
            <v>843667</v>
          </cell>
          <cell r="N197" t="str">
            <v>A9527264</v>
          </cell>
          <cell r="O197" t="str">
            <v>L&amp;T</v>
          </cell>
          <cell r="P197">
            <v>0</v>
          </cell>
          <cell r="Q197" t="str">
            <v>5-30A</v>
          </cell>
          <cell r="R197" t="str">
            <v>https://escomimages.magpex.com/bimages/MEL2187_2618462_newmtr.jpg</v>
          </cell>
          <cell r="S197" t="str">
            <v>https://escomimages.magpex.com/bimages/MEL2187_2618462_oldmtr.jpg</v>
          </cell>
          <cell r="T197" t="str">
            <v>https://escomimages.magpex.com/bimages/MEL2187_2618462_ecbill.jpg</v>
          </cell>
          <cell r="U197" t="str">
            <v>21-04-2025 16:21:10</v>
          </cell>
        </row>
        <row r="198">
          <cell r="F198" t="str">
            <v>MEL3565</v>
          </cell>
          <cell r="G198" t="str">
            <v>LT-1</v>
          </cell>
          <cell r="H198" t="str">
            <v>NEELAKANTA REDDY</v>
          </cell>
          <cell r="I198" t="str">
            <v>[RAMESH]</v>
          </cell>
          <cell r="J198" t="str">
            <v>Normal</v>
          </cell>
          <cell r="K198">
            <v>28814</v>
          </cell>
          <cell r="L198" t="str">
            <v>ISKRA</v>
          </cell>
          <cell r="M198" t="str">
            <v>442145245</v>
          </cell>
          <cell r="N198" t="str">
            <v>A9523070</v>
          </cell>
          <cell r="O198" t="str">
            <v>L&amp;T</v>
          </cell>
          <cell r="P198">
            <v>0</v>
          </cell>
          <cell r="Q198" t="str">
            <v>5-30A</v>
          </cell>
          <cell r="R198" t="str">
            <v>https://escomimages.magpex.com/bimages/MEL3565_2622265_newmtr.jpg</v>
          </cell>
          <cell r="S198" t="str">
            <v>https://escomimages.magpex.com/bimages/MEL3565_2622265_oldmtr.jpg</v>
          </cell>
          <cell r="T198" t="str">
            <v>https://escomimages.magpex.com/bimages/MEL3565_2622265_ecbill.jpg</v>
          </cell>
          <cell r="U198" t="str">
            <v>21-04-2025 16:22:18</v>
          </cell>
        </row>
        <row r="199">
          <cell r="F199" t="str">
            <v>MEL3021</v>
          </cell>
          <cell r="G199" t="str">
            <v>LT-1</v>
          </cell>
          <cell r="H199" t="str">
            <v>V.MUNIKRISHNAPPA</v>
          </cell>
          <cell r="I199" t="str">
            <v>[RAMESH]</v>
          </cell>
          <cell r="J199" t="str">
            <v>Normal</v>
          </cell>
          <cell r="K199">
            <v>16141</v>
          </cell>
          <cell r="L199" t="str">
            <v>.TTL.</v>
          </cell>
          <cell r="M199" t="str">
            <v>899011</v>
          </cell>
          <cell r="N199" t="str">
            <v>A9547564</v>
          </cell>
          <cell r="O199" t="str">
            <v>L&amp;T</v>
          </cell>
          <cell r="P199">
            <v>0</v>
          </cell>
          <cell r="Q199" t="str">
            <v>5-30A</v>
          </cell>
          <cell r="R199" t="str">
            <v>https://escomimages.magpex.com/bimages/MEL3021_2620898_newmtr.jpg</v>
          </cell>
          <cell r="S199" t="str">
            <v>https://escomimages.magpex.com/bimages/MEL3021_2620898_oldmtr.jpg</v>
          </cell>
          <cell r="T199" t="str">
            <v>https://escomimages.magpex.com/bimages/MEL3021_2620898_ecbill.jpg</v>
          </cell>
          <cell r="U199" t="str">
            <v>21-04-2025 16:25:08</v>
          </cell>
        </row>
        <row r="200">
          <cell r="F200" t="str">
            <v>MEL950</v>
          </cell>
          <cell r="G200" t="str">
            <v>LT-1</v>
          </cell>
          <cell r="H200" t="str">
            <v>CHIKKAVENKATARAYAPPA A</v>
          </cell>
          <cell r="I200" t="str">
            <v>[RAMESH]</v>
          </cell>
          <cell r="J200" t="str">
            <v>Normal</v>
          </cell>
          <cell r="K200">
            <v>4823</v>
          </cell>
          <cell r="L200" t="str">
            <v>LANDIS &amp; GYR</v>
          </cell>
          <cell r="M200" t="str">
            <v>23019097</v>
          </cell>
          <cell r="N200" t="str">
            <v>A9527272</v>
          </cell>
          <cell r="O200" t="str">
            <v>L&amp;T</v>
          </cell>
          <cell r="P200">
            <v>0</v>
          </cell>
          <cell r="Q200" t="str">
            <v>5-30A</v>
          </cell>
          <cell r="R200" t="str">
            <v>https://escomimages.magpex.com/bimages/MEL950_2623854_newmtr.jpg</v>
          </cell>
          <cell r="S200" t="str">
            <v>https://escomimages.magpex.com/bimages/MEL950_2623854_oldmtr.jpg</v>
          </cell>
          <cell r="T200" t="str">
            <v>https://escomimages.magpex.com/bimages/MEL950_2623854_ecbill.jpg</v>
          </cell>
          <cell r="U200" t="str">
            <v>21-04-2025 16:30:56</v>
          </cell>
        </row>
        <row r="201">
          <cell r="F201" t="str">
            <v>RGYMEL3932</v>
          </cell>
          <cell r="G201" t="str">
            <v>LT-1</v>
          </cell>
          <cell r="H201" t="str">
            <v>SMT.SAVITHRAMMA</v>
          </cell>
          <cell r="I201" t="str">
            <v>[RAMESH]</v>
          </cell>
          <cell r="J201" t="str">
            <v>Normal</v>
          </cell>
          <cell r="K201">
            <v>3180</v>
          </cell>
          <cell r="L201" t="str">
            <v>.RC.</v>
          </cell>
          <cell r="M201" t="str">
            <v>640134</v>
          </cell>
          <cell r="N201" t="str">
            <v>A9546543</v>
          </cell>
          <cell r="O201" t="str">
            <v>L&amp;T</v>
          </cell>
          <cell r="P201">
            <v>0</v>
          </cell>
          <cell r="Q201" t="str">
            <v>5-30A</v>
          </cell>
          <cell r="R201" t="str">
            <v>https://escomimages.magpex.com/bimages/RGYMEL3932_2634504_newmtr.jpg</v>
          </cell>
          <cell r="S201" t="str">
            <v>https://escomimages.magpex.com/bimages/RGYMEL3932_2634504_oldmtr.jpg</v>
          </cell>
          <cell r="T201" t="str">
            <v>https://escomimages.magpex.com/bimages/RGYMEL3932_2634504_ecbill.jpg</v>
          </cell>
          <cell r="U201" t="str">
            <v>21-04-2025 16:34:10</v>
          </cell>
        </row>
        <row r="202">
          <cell r="F202" t="str">
            <v>MAL139</v>
          </cell>
          <cell r="G202" t="str">
            <v>LT-1</v>
          </cell>
          <cell r="H202" t="str">
            <v>K.T.NARAYANASWAMY</v>
          </cell>
          <cell r="I202" t="str">
            <v>[RAMESH]</v>
          </cell>
          <cell r="J202" t="str">
            <v>Normal</v>
          </cell>
          <cell r="K202">
            <v>156</v>
          </cell>
          <cell r="L202" t="str">
            <v>.TTL.</v>
          </cell>
          <cell r="M202" t="str">
            <v>314728</v>
          </cell>
          <cell r="N202" t="str">
            <v>A9524189</v>
          </cell>
          <cell r="O202" t="str">
            <v>L&amp;T</v>
          </cell>
          <cell r="P202">
            <v>0</v>
          </cell>
          <cell r="Q202" t="str">
            <v>5-30A</v>
          </cell>
          <cell r="R202" t="str">
            <v>https://escomimages.magpex.com/bimages/MAL139_2637482_newmtr.jpg</v>
          </cell>
          <cell r="S202" t="str">
            <v>https://escomimages.magpex.com/bimages/MAL139_2637482_oldmtr.jpg</v>
          </cell>
          <cell r="T202" t="str">
            <v>https://escomimages.magpex.com/bimages/MAL139_2637482_ecbill.jpg</v>
          </cell>
          <cell r="U202" t="str">
            <v>21-04-2025 16:42:16</v>
          </cell>
        </row>
        <row r="203">
          <cell r="F203" t="str">
            <v>KJMEL3488</v>
          </cell>
          <cell r="G203" t="str">
            <v>LT-1</v>
          </cell>
          <cell r="H203" t="str">
            <v>MUNIYALAMMA</v>
          </cell>
          <cell r="I203" t="str">
            <v>[RAMESH]</v>
          </cell>
          <cell r="J203" t="str">
            <v>Normal</v>
          </cell>
          <cell r="K203">
            <v>7775</v>
          </cell>
          <cell r="L203" t="str">
            <v>.TTL.</v>
          </cell>
          <cell r="M203" t="str">
            <v>000000</v>
          </cell>
          <cell r="N203" t="str">
            <v>A9527270</v>
          </cell>
          <cell r="O203" t="str">
            <v>L&amp;T</v>
          </cell>
          <cell r="P203">
            <v>0</v>
          </cell>
          <cell r="Q203" t="str">
            <v>5-30A</v>
          </cell>
          <cell r="R203" t="str">
            <v>https://escomimages.magpex.com/bimages/KJMEL3488_2635844_newmtr.jpg</v>
          </cell>
          <cell r="S203" t="str">
            <v>https://escomimages.magpex.com/bimages/KJMEL3488_2635844_oldmtr.jpg</v>
          </cell>
          <cell r="T203" t="str">
            <v>https://escomimages.magpex.com/bimages/KJMEL3488_2635844_ecbill.jpg</v>
          </cell>
          <cell r="U203" t="str">
            <v>21-04-2025 16:47:01</v>
          </cell>
        </row>
        <row r="204">
          <cell r="F204" t="str">
            <v>KJMEL2365</v>
          </cell>
          <cell r="G204" t="str">
            <v>LT-1</v>
          </cell>
          <cell r="H204" t="str">
            <v>CHETHAN NAYAK R</v>
          </cell>
          <cell r="I204" t="str">
            <v>[RAMESH]</v>
          </cell>
          <cell r="J204" t="str">
            <v>Normal</v>
          </cell>
          <cell r="K204">
            <v>8100</v>
          </cell>
          <cell r="L204" t="str">
            <v>LANDIS &amp; GYR</v>
          </cell>
          <cell r="M204" t="str">
            <v>23165587</v>
          </cell>
          <cell r="N204" t="str">
            <v>A9527273</v>
          </cell>
          <cell r="O204" t="str">
            <v>L&amp;T</v>
          </cell>
          <cell r="P204">
            <v>0</v>
          </cell>
          <cell r="Q204" t="str">
            <v>5-30A</v>
          </cell>
          <cell r="R204" t="str">
            <v>https://escomimages.magpex.com/bimages/KJMEL2365_2635214_newmtr.jpg</v>
          </cell>
          <cell r="S204" t="str">
            <v>https://escomimages.magpex.com/bimages/KJMEL2365_2635214_oldmtr.jpg</v>
          </cell>
          <cell r="T204" t="str">
            <v>https://escomimages.magpex.com/bimages/KJMEL2365_2635214_ecbill.jpg</v>
          </cell>
          <cell r="U204" t="str">
            <v>21-04-2025 16:52:48</v>
          </cell>
        </row>
        <row r="205">
          <cell r="F205" t="str">
            <v>MEL2155</v>
          </cell>
          <cell r="G205" t="str">
            <v>LT-1</v>
          </cell>
          <cell r="H205" t="str">
            <v>S.M.SHIVARAMAYYA</v>
          </cell>
          <cell r="I205" t="str">
            <v>[RAMESH]</v>
          </cell>
          <cell r="J205" t="str">
            <v>Normal</v>
          </cell>
          <cell r="K205">
            <v>9565</v>
          </cell>
          <cell r="L205" t="str">
            <v>LANDIS &amp; GYR</v>
          </cell>
          <cell r="M205" t="str">
            <v>00000</v>
          </cell>
          <cell r="N205" t="str">
            <v>A9524187</v>
          </cell>
          <cell r="O205" t="str">
            <v>L&amp;T</v>
          </cell>
          <cell r="P205">
            <v>0</v>
          </cell>
          <cell r="Q205" t="str">
            <v>5-30A</v>
          </cell>
          <cell r="R205" t="str">
            <v>https://escomimages.magpex.com/bimages/MEL2155_2618559_newmtr.jpg</v>
          </cell>
          <cell r="S205" t="str">
            <v>https://escomimages.magpex.com/bimages/MEL2155_2618559_oldmtr.jpg</v>
          </cell>
          <cell r="T205" t="str">
            <v>https://escomimages.magpex.com/bimages/MEL2155_2618559_ecbill.jpg</v>
          </cell>
          <cell r="U205" t="str">
            <v>21-04-2025 17:11:02</v>
          </cell>
        </row>
        <row r="206">
          <cell r="F206" t="str">
            <v>MEL1847</v>
          </cell>
          <cell r="G206" t="str">
            <v>LT-1</v>
          </cell>
          <cell r="H206" t="str">
            <v>MUNIRAJU</v>
          </cell>
          <cell r="I206" t="str">
            <v>[RAMESH]</v>
          </cell>
          <cell r="J206" t="str">
            <v>Normal</v>
          </cell>
          <cell r="K206">
            <v>5652</v>
          </cell>
          <cell r="L206" t="str">
            <v>.TTL.</v>
          </cell>
          <cell r="M206" t="str">
            <v>888588</v>
          </cell>
          <cell r="N206" t="str">
            <v>A9523064</v>
          </cell>
          <cell r="O206" t="str">
            <v>L&amp;T</v>
          </cell>
          <cell r="P206">
            <v>0</v>
          </cell>
          <cell r="Q206" t="str">
            <v>5-30A</v>
          </cell>
          <cell r="R206" t="str">
            <v>https://escomimages.magpex.com/bimages/MEL1847_2643275_newmtr.jpg</v>
          </cell>
          <cell r="S206" t="str">
            <v>https://escomimages.magpex.com/bimages/MEL1847_2643275_oldmtr.jpg</v>
          </cell>
          <cell r="T206" t="str">
            <v>https://escomimages.magpex.com/bimages/MEL1847_2643275_ecbill.jpg</v>
          </cell>
          <cell r="U206" t="str">
            <v>21-04-2025 17:11:27</v>
          </cell>
        </row>
        <row r="207">
          <cell r="F207" t="str">
            <v>BJMEL1640</v>
          </cell>
          <cell r="G207" t="str">
            <v>LT-1</v>
          </cell>
          <cell r="H207" t="str">
            <v>MUNITAYAMMA</v>
          </cell>
          <cell r="I207" t="str">
            <v>[RAMESH]</v>
          </cell>
          <cell r="J207" t="str">
            <v>Normal</v>
          </cell>
          <cell r="K207">
            <v>3668</v>
          </cell>
          <cell r="L207" t="str">
            <v>.TTL.</v>
          </cell>
          <cell r="M207" t="str">
            <v>429655</v>
          </cell>
          <cell r="N207" t="str">
            <v>A9527263</v>
          </cell>
          <cell r="O207" t="str">
            <v>L&amp;T</v>
          </cell>
          <cell r="P207">
            <v>0</v>
          </cell>
          <cell r="Q207" t="str">
            <v>5-30A</v>
          </cell>
          <cell r="R207" t="str">
            <v>https://escomimages.magpex.com/bimages/BJMEL1640_2617823_newmtr.jpg</v>
          </cell>
          <cell r="S207" t="str">
            <v>https://escomimages.magpex.com/bimages/BJMEL1640_2617823_oldmtr.jpg</v>
          </cell>
          <cell r="T207" t="str">
            <v>https://escomimages.magpex.com/bimages/BJMEL1640_2617823_ecbill.jpg</v>
          </cell>
          <cell r="U207" t="str">
            <v>21-04-2025 17:15:11</v>
          </cell>
        </row>
        <row r="208">
          <cell r="F208" t="str">
            <v>MEL634</v>
          </cell>
          <cell r="G208" t="str">
            <v>LT-1</v>
          </cell>
          <cell r="H208" t="str">
            <v>KEMPANNA</v>
          </cell>
          <cell r="I208" t="str">
            <v>[RAMESH]</v>
          </cell>
          <cell r="J208" t="str">
            <v>Normal</v>
          </cell>
          <cell r="K208">
            <v>2398</v>
          </cell>
          <cell r="L208" t="str">
            <v>ELYMER</v>
          </cell>
          <cell r="M208" t="str">
            <v>034914</v>
          </cell>
          <cell r="N208" t="str">
            <v>A9527262</v>
          </cell>
          <cell r="O208" t="str">
            <v>L&amp;T</v>
          </cell>
          <cell r="P208">
            <v>0</v>
          </cell>
          <cell r="Q208" t="str">
            <v>5-30A</v>
          </cell>
          <cell r="R208" t="str">
            <v>https://escomimages.magpex.com/bimages/MEL634_2623475_newmtr.jpg</v>
          </cell>
          <cell r="S208" t="str">
            <v>https://escomimages.magpex.com/bimages/MEL634_2623475_oldmtr.jpg</v>
          </cell>
          <cell r="T208" t="str">
            <v>https://escomimages.magpex.com/bimages/MEL634_2623475_ecbill.jpg</v>
          </cell>
          <cell r="U208" t="str">
            <v>21-04-2025 17:19:40</v>
          </cell>
        </row>
        <row r="209">
          <cell r="F209" t="str">
            <v>KJMEL3214</v>
          </cell>
          <cell r="G209" t="str">
            <v>LT-1</v>
          </cell>
          <cell r="H209" t="str">
            <v>KADIRAPPA</v>
          </cell>
          <cell r="I209" t="str">
            <v>[RAMESH]</v>
          </cell>
          <cell r="J209" t="str">
            <v>Normal</v>
          </cell>
          <cell r="K209">
            <v>5725</v>
          </cell>
          <cell r="L209" t="str">
            <v>ACTARIS</v>
          </cell>
          <cell r="M209" t="str">
            <v>00000</v>
          </cell>
          <cell r="N209" t="str">
            <v>A9546557</v>
          </cell>
          <cell r="O209" t="str">
            <v>L&amp;T</v>
          </cell>
          <cell r="P209">
            <v>0</v>
          </cell>
          <cell r="Q209" t="str">
            <v>5-30A</v>
          </cell>
          <cell r="R209" t="str">
            <v>https://escomimages.magpex.com/bimages/KJMEL3214_2635592_newmtr.jpg</v>
          </cell>
          <cell r="S209" t="str">
            <v>https://escomimages.magpex.com/bimages/KJMEL3214_2635592_oldmtr.jpg</v>
          </cell>
          <cell r="T209" t="str">
            <v>https://escomimages.magpex.com/bimages/KJMEL3214_2635592_ecbill.jpg</v>
          </cell>
          <cell r="U209" t="str">
            <v>21-04-2025 17:21:38</v>
          </cell>
        </row>
        <row r="210">
          <cell r="F210" t="str">
            <v>MEL2662</v>
          </cell>
          <cell r="G210" t="str">
            <v>LT-1</v>
          </cell>
          <cell r="H210" t="str">
            <v>D.M.CHANDRAKUMAR</v>
          </cell>
          <cell r="I210" t="str">
            <v>[RAMESH]</v>
          </cell>
          <cell r="J210" t="str">
            <v>Normal</v>
          </cell>
          <cell r="K210">
            <v>11330</v>
          </cell>
          <cell r="L210" t="str">
            <v>LANDIS &amp; GYR</v>
          </cell>
          <cell r="M210" t="str">
            <v>04242692</v>
          </cell>
          <cell r="N210" t="str">
            <v>A9524194</v>
          </cell>
          <cell r="O210" t="str">
            <v>L&amp;T</v>
          </cell>
          <cell r="P210">
            <v>0</v>
          </cell>
          <cell r="Q210" t="str">
            <v>5-30A</v>
          </cell>
          <cell r="R210" t="str">
            <v>https://escomimages.magpex.com/bimages/MEL2662_2620605_newmtr.jpg</v>
          </cell>
          <cell r="S210" t="str">
            <v>https://escomimages.magpex.com/bimages/MEL2662_2620605_oldmtr.jpg</v>
          </cell>
          <cell r="T210" t="str">
            <v>https://escomimages.magpex.com/bimages/MEL2662_2620605_ecbill.jpg</v>
          </cell>
          <cell r="U210" t="str">
            <v>21-04-2025 17:25:46</v>
          </cell>
        </row>
        <row r="211">
          <cell r="F211" t="str">
            <v>MEL972</v>
          </cell>
          <cell r="G211" t="str">
            <v>LT-1</v>
          </cell>
          <cell r="H211" t="str">
            <v>V.DYAVAPPA</v>
          </cell>
          <cell r="I211" t="str">
            <v>[RAMESH]</v>
          </cell>
          <cell r="J211" t="str">
            <v>Normal</v>
          </cell>
          <cell r="K211">
            <v>5835</v>
          </cell>
          <cell r="L211" t="str">
            <v>LANDIS &amp; GYR</v>
          </cell>
          <cell r="M211" t="str">
            <v>04413205</v>
          </cell>
          <cell r="N211" t="str">
            <v>A9527278</v>
          </cell>
          <cell r="O211" t="str">
            <v>L&amp;T</v>
          </cell>
          <cell r="P211">
            <v>0</v>
          </cell>
          <cell r="Q211" t="str">
            <v>5-30A</v>
          </cell>
          <cell r="R211" t="str">
            <v>https://escomimages.magpex.com/bimages/MEL972_2623764_newmtr.jpg</v>
          </cell>
          <cell r="S211" t="str">
            <v>https://escomimages.magpex.com/bimages/MEL972_2623764_oldmtr.jpg</v>
          </cell>
          <cell r="T211" t="str">
            <v>https://escomimages.magpex.com/bimages/MEL972_2623764_ecbill.jpg</v>
          </cell>
          <cell r="U211" t="str">
            <v>21-04-2025 17:33:02</v>
          </cell>
        </row>
        <row r="212">
          <cell r="F212" t="str">
            <v>MEL1647</v>
          </cell>
          <cell r="G212" t="str">
            <v>LT-1</v>
          </cell>
          <cell r="H212" t="str">
            <v>ADHARSHA</v>
          </cell>
          <cell r="I212" t="str">
            <v>[RAMESH]</v>
          </cell>
          <cell r="J212" t="str">
            <v>Normal</v>
          </cell>
          <cell r="K212">
            <v>4142</v>
          </cell>
          <cell r="L212" t="str">
            <v>.TTL.</v>
          </cell>
          <cell r="M212" t="str">
            <v>000000</v>
          </cell>
          <cell r="N212" t="str">
            <v>A9527267</v>
          </cell>
          <cell r="O212" t="str">
            <v>L&amp;T</v>
          </cell>
          <cell r="P212">
            <v>0</v>
          </cell>
          <cell r="Q212" t="str">
            <v>5-30A</v>
          </cell>
          <cell r="R212" t="str">
            <v>https://escomimages.magpex.com/bimages/MEL1647_2618256_newmtr.jpg</v>
          </cell>
          <cell r="S212" t="str">
            <v>https://escomimages.magpex.com/bimages/MEL1647_2618256_oldmtr.jpg</v>
          </cell>
          <cell r="T212" t="str">
            <v>https://escomimages.magpex.com/bimages/MEL1647_2618256_ecbill.jpg</v>
          </cell>
          <cell r="U212" t="str">
            <v>21-04-2025 17:37:26</v>
          </cell>
        </row>
        <row r="213">
          <cell r="F213" t="str">
            <v>MEL2547</v>
          </cell>
          <cell r="G213" t="str">
            <v>LT-1</v>
          </cell>
          <cell r="H213" t="str">
            <v>SUBRAMANI</v>
          </cell>
          <cell r="I213" t="str">
            <v>[RAMESH]</v>
          </cell>
          <cell r="J213" t="str">
            <v>Normal</v>
          </cell>
          <cell r="K213">
            <v>8627</v>
          </cell>
          <cell r="L213" t="str">
            <v>.TTL.</v>
          </cell>
          <cell r="M213" t="str">
            <v>04468645</v>
          </cell>
          <cell r="N213" t="str">
            <v>A9527271</v>
          </cell>
          <cell r="O213" t="str">
            <v>L&amp;T</v>
          </cell>
          <cell r="P213">
            <v>0</v>
          </cell>
          <cell r="Q213" t="str">
            <v>5-30A</v>
          </cell>
          <cell r="R213" t="str">
            <v>https://escomimages.magpex.com/bimages/MEL2547_2619221_newmtr.jpg</v>
          </cell>
          <cell r="S213" t="str">
            <v>https://escomimages.magpex.com/bimages/MEL2547_2619221_oldmtr.jpg</v>
          </cell>
          <cell r="T213" t="str">
            <v>https://escomimages.magpex.com/bimages/MEL2547_2619221_ecbill.jpg</v>
          </cell>
          <cell r="U213" t="str">
            <v>21-04-2025 17:40:28</v>
          </cell>
        </row>
        <row r="214">
          <cell r="F214" t="str">
            <v>MEL3015</v>
          </cell>
          <cell r="G214" t="str">
            <v>LT-3(a)-R</v>
          </cell>
          <cell r="H214" t="str">
            <v>RAMESH</v>
          </cell>
          <cell r="I214" t="str">
            <v>[RAMESH]</v>
          </cell>
          <cell r="J214" t="str">
            <v>Normal</v>
          </cell>
          <cell r="K214">
            <v>649</v>
          </cell>
          <cell r="L214" t="str">
            <v>.TTL.</v>
          </cell>
          <cell r="M214" t="str">
            <v>000000</v>
          </cell>
          <cell r="N214" t="str">
            <v>A9527276</v>
          </cell>
          <cell r="O214" t="str">
            <v>L&amp;T</v>
          </cell>
          <cell r="P214">
            <v>0</v>
          </cell>
          <cell r="Q214" t="str">
            <v>5-30A</v>
          </cell>
          <cell r="R214" t="str">
            <v>https://escomimages.magpex.com/bimages/MEL3015_2620443_newmtr.jpg</v>
          </cell>
          <cell r="S214" t="str">
            <v>https://escomimages.magpex.com/bimages/MEL3015_2620443_oldmtr.jpg</v>
          </cell>
          <cell r="T214" t="str">
            <v>https://escomimages.magpex.com/bimages/MEL3015_2620443_ecbill.jpg</v>
          </cell>
          <cell r="U214" t="str">
            <v>21-04-2025 17:41:50</v>
          </cell>
        </row>
        <row r="215">
          <cell r="F215" t="str">
            <v>KJMEL3213</v>
          </cell>
          <cell r="G215" t="str">
            <v>LT-1</v>
          </cell>
          <cell r="H215" t="str">
            <v>EESWARAPPA</v>
          </cell>
          <cell r="I215" t="str">
            <v>[RAMESH]</v>
          </cell>
          <cell r="J215" t="str">
            <v>Normal</v>
          </cell>
          <cell r="K215">
            <v>5080</v>
          </cell>
          <cell r="L215" t="str">
            <v>ACTARIS</v>
          </cell>
          <cell r="M215" t="str">
            <v>00000</v>
          </cell>
          <cell r="N215" t="str">
            <v>A9546559</v>
          </cell>
          <cell r="O215" t="str">
            <v>L&amp;T</v>
          </cell>
          <cell r="P215">
            <v>0</v>
          </cell>
          <cell r="Q215" t="str">
            <v>5-30A</v>
          </cell>
          <cell r="R215" t="str">
            <v>https://escomimages.magpex.com/bimages/KJMEL3213_2634771_newmtr.jpg</v>
          </cell>
          <cell r="S215" t="str">
            <v>https://escomimages.magpex.com/bimages/KJMEL3213_2634771_oldmtr.jpg</v>
          </cell>
          <cell r="T215" t="str">
            <v>https://escomimages.magpex.com/bimages/KJMEL3213_2634771_ecbill.jpg</v>
          </cell>
          <cell r="U215" t="str">
            <v>21-04-2025 17:46:47</v>
          </cell>
        </row>
        <row r="216">
          <cell r="F216" t="str">
            <v>MEL2497</v>
          </cell>
          <cell r="G216" t="str">
            <v>LT-1</v>
          </cell>
          <cell r="H216" t="str">
            <v>M.ANANDA</v>
          </cell>
          <cell r="I216" t="str">
            <v>[RAMESH]</v>
          </cell>
          <cell r="J216" t="str">
            <v>Normal</v>
          </cell>
          <cell r="K216">
            <v>8639</v>
          </cell>
          <cell r="L216" t="str">
            <v>.TTL.</v>
          </cell>
          <cell r="M216" t="str">
            <v>115518</v>
          </cell>
          <cell r="N216" t="str">
            <v>A9524186</v>
          </cell>
          <cell r="O216" t="str">
            <v>L&amp;T</v>
          </cell>
          <cell r="P216">
            <v>0</v>
          </cell>
          <cell r="Q216" t="str">
            <v>5-30A</v>
          </cell>
          <cell r="R216" t="str">
            <v>https://escomimages.magpex.com/bimages/MEL2497_2619038_newmtr.jpg</v>
          </cell>
          <cell r="S216" t="str">
            <v>https://escomimages.magpex.com/bimages/MEL2497_2619038_oldmtr.jpg</v>
          </cell>
          <cell r="T216" t="str">
            <v>https://escomimages.magpex.com/bimages/MEL2497_2619038_ecbill.jpg</v>
          </cell>
          <cell r="U216" t="str">
            <v>21-04-2025 17:56:34</v>
          </cell>
        </row>
        <row r="217">
          <cell r="F217" t="str">
            <v>MEL1216</v>
          </cell>
          <cell r="G217" t="str">
            <v>LT-1</v>
          </cell>
          <cell r="H217" t="str">
            <v>M SUMA</v>
          </cell>
          <cell r="I217" t="str">
            <v>[RAMESH]</v>
          </cell>
          <cell r="J217" t="str">
            <v>Normal</v>
          </cell>
          <cell r="K217">
            <v>5559</v>
          </cell>
          <cell r="L217" t="str">
            <v>.TTL.</v>
          </cell>
          <cell r="M217" t="str">
            <v>04019371</v>
          </cell>
          <cell r="N217" t="str">
            <v>A9524198</v>
          </cell>
          <cell r="O217" t="str">
            <v>L&amp;T</v>
          </cell>
          <cell r="P217">
            <v>0</v>
          </cell>
          <cell r="Q217" t="str">
            <v>5-30A</v>
          </cell>
          <cell r="R217" t="str">
            <v>https://escomimages.magpex.com/bimages/MEL1216_2642966_newmtr.jpg</v>
          </cell>
          <cell r="S217" t="str">
            <v>https://escomimages.magpex.com/bimages/MEL1216_2642966_oldmtr.jpg</v>
          </cell>
          <cell r="T217" t="str">
            <v>https://escomimages.magpex.com/bimages/MEL1216_2642966_ecbill.jpg</v>
          </cell>
          <cell r="U217" t="str">
            <v>21-04-2025 17:59:45</v>
          </cell>
        </row>
        <row r="218">
          <cell r="F218" t="str">
            <v>MAL80</v>
          </cell>
          <cell r="G218" t="str">
            <v>LT-1</v>
          </cell>
          <cell r="H218" t="str">
            <v>K.T.KEMPAYYA</v>
          </cell>
          <cell r="I218" t="str">
            <v>[RAMESH]</v>
          </cell>
          <cell r="J218" t="str">
            <v>Normal</v>
          </cell>
          <cell r="K218">
            <v>18308</v>
          </cell>
          <cell r="L218" t="str">
            <v>ACTARIS</v>
          </cell>
          <cell r="M218" t="str">
            <v>154348</v>
          </cell>
          <cell r="N218" t="str">
            <v>A9527268</v>
          </cell>
          <cell r="O218" t="str">
            <v>L&amp;T</v>
          </cell>
          <cell r="P218">
            <v>0</v>
          </cell>
          <cell r="Q218" t="str">
            <v>5-30A</v>
          </cell>
          <cell r="R218" t="str">
            <v>https://escomimages.magpex.com/bimages/MAL80_2637741_newmtr.jpg</v>
          </cell>
          <cell r="S218" t="str">
            <v>https://escomimages.magpex.com/bimages/MAL80_2637741_oldmtr.jpg</v>
          </cell>
          <cell r="T218" t="str">
            <v>https://escomimages.magpex.com/bimages/MAL80_2637741_ecbill.jpg</v>
          </cell>
          <cell r="U218" t="str">
            <v>21-04-2025 18:10:20</v>
          </cell>
        </row>
        <row r="219">
          <cell r="F219" t="str">
            <v>MEL3025</v>
          </cell>
          <cell r="G219" t="str">
            <v>LT-1</v>
          </cell>
          <cell r="H219" t="str">
            <v>NARAYANAMMA</v>
          </cell>
          <cell r="I219" t="str">
            <v>[RAMESH]</v>
          </cell>
          <cell r="J219" t="str">
            <v>Normal</v>
          </cell>
          <cell r="K219">
            <v>5200</v>
          </cell>
          <cell r="L219" t="str">
            <v>.TTL.</v>
          </cell>
          <cell r="M219" t="str">
            <v>888751</v>
          </cell>
          <cell r="N219" t="str">
            <v>A9527265</v>
          </cell>
          <cell r="O219" t="str">
            <v>L&amp;T</v>
          </cell>
          <cell r="P219">
            <v>0</v>
          </cell>
          <cell r="Q219" t="str">
            <v>5-30A</v>
          </cell>
          <cell r="R219" t="str">
            <v>https://escomimages.magpex.com/bimages/MEL3025_2621667_newmtr.jpg</v>
          </cell>
          <cell r="S219" t="str">
            <v>https://escomimages.magpex.com/bimages/MEL3025_2621667_oldmtr.jpg</v>
          </cell>
          <cell r="T219" t="str">
            <v>https://escomimages.magpex.com/bimages/MEL3025_2621667_ecbill.jpg</v>
          </cell>
          <cell r="U219" t="str">
            <v>21-04-2025 18:11:21</v>
          </cell>
        </row>
        <row r="220">
          <cell r="F220" t="str">
            <v>KJMEL3484</v>
          </cell>
          <cell r="G220" t="str">
            <v>LT-1</v>
          </cell>
          <cell r="H220" t="str">
            <v>NARAYANASWAMY</v>
          </cell>
          <cell r="I220" t="str">
            <v>[RAMESH]</v>
          </cell>
          <cell r="J220" t="str">
            <v>Normal</v>
          </cell>
          <cell r="K220">
            <v>6576</v>
          </cell>
          <cell r="L220" t="str">
            <v>ISKRA</v>
          </cell>
          <cell r="M220" t="str">
            <v>440062586</v>
          </cell>
          <cell r="N220" t="str">
            <v>A9527266</v>
          </cell>
          <cell r="O220" t="str">
            <v>L&amp;T</v>
          </cell>
          <cell r="P220">
            <v>0</v>
          </cell>
          <cell r="Q220" t="str">
            <v>5-30A</v>
          </cell>
          <cell r="R220" t="str">
            <v>https://escomimages.magpex.com/bimages/KJMEL3484_2636474_newmtr.jpg</v>
          </cell>
          <cell r="S220" t="str">
            <v>https://escomimages.magpex.com/bimages/KJMEL3484_2636474_oldmtr.jpg</v>
          </cell>
          <cell r="T220" t="str">
            <v>https://escomimages.magpex.com/bimages/KJMEL3484_2636474_ecbill.jpg</v>
          </cell>
          <cell r="U220" t="str">
            <v>21-04-2025 18:36:51</v>
          </cell>
        </row>
        <row r="221">
          <cell r="F221" t="str">
            <v>MEL3097</v>
          </cell>
          <cell r="G221" t="str">
            <v>LT-1</v>
          </cell>
          <cell r="H221" t="str">
            <v>CHIKKAGURAPPA</v>
          </cell>
          <cell r="I221" t="str">
            <v>[RAMESH]</v>
          </cell>
          <cell r="J221" t="str">
            <v>Normal</v>
          </cell>
          <cell r="K221">
            <v>19348</v>
          </cell>
          <cell r="L221" t="str">
            <v>.TTL.</v>
          </cell>
          <cell r="M221" t="str">
            <v>000000</v>
          </cell>
          <cell r="N221" t="str">
            <v>A9524195</v>
          </cell>
          <cell r="O221" t="str">
            <v>L&amp;T</v>
          </cell>
          <cell r="P221">
            <v>0</v>
          </cell>
          <cell r="Q221" t="str">
            <v>5-30A</v>
          </cell>
          <cell r="R221" t="str">
            <v>https://escomimages.magpex.com/bimages/MEL3097_2620810_newmtr.jpg</v>
          </cell>
          <cell r="S221" t="str">
            <v>https://escomimages.magpex.com/bimages/MEL3097_2620810_oldmtr.jpg</v>
          </cell>
          <cell r="T221" t="str">
            <v>https://escomimages.magpex.com/bimages/MEL3097_2620810_ecbill.jpg</v>
          </cell>
          <cell r="U221" t="str">
            <v>21-04-2025 18:38:28</v>
          </cell>
        </row>
        <row r="222">
          <cell r="F222" t="str">
            <v>KJMEL3234</v>
          </cell>
          <cell r="G222" t="str">
            <v>LT-1</v>
          </cell>
          <cell r="H222" t="str">
            <v>MUNIRAJU</v>
          </cell>
          <cell r="I222" t="str">
            <v>[RAMESH]</v>
          </cell>
          <cell r="J222" t="str">
            <v>Normal</v>
          </cell>
          <cell r="K222">
            <v>3192</v>
          </cell>
          <cell r="L222" t="str">
            <v>LANDIS &amp; GYR</v>
          </cell>
          <cell r="M222" t="str">
            <v>23164980</v>
          </cell>
          <cell r="N222" t="str">
            <v>A9524181</v>
          </cell>
          <cell r="O222" t="str">
            <v>L&amp;T</v>
          </cell>
          <cell r="P222">
            <v>0</v>
          </cell>
          <cell r="Q222" t="str">
            <v>5-30A</v>
          </cell>
          <cell r="R222" t="str">
            <v>https://escomimages.magpex.com/bimages/KJMEL3234_2636086_newmtr.jpg</v>
          </cell>
          <cell r="S222" t="str">
            <v>https://escomimages.magpex.com/bimages/KJMEL3234_2636086_oldmtr.jpg</v>
          </cell>
          <cell r="T222" t="str">
            <v>https://escomimages.magpex.com/bimages/KJMEL3234_2636086_ecbill.jpg</v>
          </cell>
          <cell r="U222" t="str">
            <v>21-04-2025 18:40:32</v>
          </cell>
        </row>
        <row r="223">
          <cell r="F223" t="str">
            <v>BJMEL1346</v>
          </cell>
          <cell r="G223" t="str">
            <v>LT-1</v>
          </cell>
          <cell r="H223" t="str">
            <v>KIYAPPA</v>
          </cell>
          <cell r="I223" t="str">
            <v>[RAMESH]</v>
          </cell>
          <cell r="J223" t="str">
            <v>Normal</v>
          </cell>
          <cell r="K223">
            <v>2030</v>
          </cell>
          <cell r="L223" t="str">
            <v>LANDIS &amp; GYR</v>
          </cell>
          <cell r="M223" t="str">
            <v>23165572</v>
          </cell>
          <cell r="N223" t="str">
            <v>A9524183</v>
          </cell>
          <cell r="O223" t="str">
            <v>L&amp;T</v>
          </cell>
          <cell r="P223">
            <v>0</v>
          </cell>
          <cell r="Q223" t="str">
            <v>5-30A</v>
          </cell>
          <cell r="R223" t="str">
            <v>https://escomimages.magpex.com/bimages/BJMEL1346_2642828_newmtr.jpg</v>
          </cell>
          <cell r="S223" t="str">
            <v>https://escomimages.magpex.com/bimages/BJMEL1346_2642828_oldmtr.jpg</v>
          </cell>
          <cell r="T223" t="str">
            <v>https://escomimages.magpex.com/bimages/BJMEL1346_2642828_ecbill.jpg</v>
          </cell>
          <cell r="U223" t="str">
            <v>21-04-2025 18:50:23</v>
          </cell>
        </row>
        <row r="224">
          <cell r="F224" t="str">
            <v>MEL2677</v>
          </cell>
          <cell r="G224" t="str">
            <v>LT-1</v>
          </cell>
          <cell r="H224" t="str">
            <v>K.M.MUNIYAPPA</v>
          </cell>
          <cell r="I224" t="str">
            <v>[RAMESH]</v>
          </cell>
          <cell r="J224" t="str">
            <v>Normal</v>
          </cell>
          <cell r="K224">
            <v>7417</v>
          </cell>
          <cell r="L224" t="str">
            <v>.TTL.</v>
          </cell>
          <cell r="M224" t="str">
            <v>04242125</v>
          </cell>
          <cell r="N224" t="str">
            <v>A9524184</v>
          </cell>
          <cell r="O224" t="str">
            <v>L&amp;T</v>
          </cell>
          <cell r="P224">
            <v>0</v>
          </cell>
          <cell r="Q224" t="str">
            <v>5-30A</v>
          </cell>
          <cell r="R224" t="str">
            <v>https://escomimages.magpex.com/bimages/MEL2677_2619593_newmtr.jpg</v>
          </cell>
          <cell r="S224" t="str">
            <v>https://escomimages.magpex.com/bimages/MEL2677_2619593_oldmtr.jpg</v>
          </cell>
          <cell r="T224" t="str">
            <v>https://escomimages.magpex.com/bimages/MEL2677_2619593_ecbill.jpg</v>
          </cell>
          <cell r="U224" t="str">
            <v>21-04-2025 19:05:59</v>
          </cell>
        </row>
        <row r="225">
          <cell r="F225" t="str">
            <v>MAEH10</v>
          </cell>
          <cell r="G225" t="str">
            <v>LT-1</v>
          </cell>
          <cell r="H225" t="str">
            <v>K.V.SHIVANANDA</v>
          </cell>
          <cell r="I225" t="str">
            <v>[RAMESH]</v>
          </cell>
          <cell r="J225" t="str">
            <v>Normal</v>
          </cell>
          <cell r="K225">
            <v>32915</v>
          </cell>
          <cell r="L225" t="str">
            <v>.TTL.</v>
          </cell>
          <cell r="M225" t="str">
            <v>04467698</v>
          </cell>
          <cell r="N225" t="str">
            <v>A9526644</v>
          </cell>
          <cell r="O225" t="str">
            <v>L&amp;T</v>
          </cell>
          <cell r="P225">
            <v>0</v>
          </cell>
          <cell r="Q225" t="str">
            <v>5-30A</v>
          </cell>
          <cell r="R225" t="str">
            <v>https://escomimages.magpex.com/bimages/MAEH10_2635988_newmtr.jpg</v>
          </cell>
          <cell r="S225" t="str">
            <v>https://escomimages.magpex.com/bimages/MAEH10_2635988_oldmtr.jpg</v>
          </cell>
          <cell r="T225" t="str">
            <v>https://escomimages.magpex.com/bimages/MAEH10_2635988_ecbill.jpg</v>
          </cell>
          <cell r="U225" t="str">
            <v>22-04-2025 11:04:12</v>
          </cell>
        </row>
        <row r="226">
          <cell r="F226" t="str">
            <v>KJMEL3228</v>
          </cell>
          <cell r="G226" t="str">
            <v>LT-1</v>
          </cell>
          <cell r="H226" t="str">
            <v>VENKATARAMANAPPA</v>
          </cell>
          <cell r="I226" t="str">
            <v>[RAMESH]</v>
          </cell>
          <cell r="J226" t="str">
            <v>Normal</v>
          </cell>
          <cell r="K226">
            <v>5760</v>
          </cell>
          <cell r="L226" t="str">
            <v>.TTL.</v>
          </cell>
          <cell r="M226" t="str">
            <v>04709176</v>
          </cell>
          <cell r="N226" t="str">
            <v>A9524185</v>
          </cell>
          <cell r="O226" t="str">
            <v>L&amp;T</v>
          </cell>
          <cell r="P226">
            <v>0</v>
          </cell>
          <cell r="Q226" t="str">
            <v>5-30A</v>
          </cell>
          <cell r="R226" t="str">
            <v>https://escomimages.magpex.com/bimages/KJMEL3228_2629559_newmtr.jpg</v>
          </cell>
          <cell r="S226" t="str">
            <v>https://escomimages.magpex.com/bimages/KJMEL3228_2629559_oldmtr.jpg</v>
          </cell>
          <cell r="T226" t="str">
            <v>https://escomimages.magpex.com/bimages/KJMEL3228_2629559_ecbill.jpg</v>
          </cell>
          <cell r="U226" t="str">
            <v>22-04-2025 11:09:02</v>
          </cell>
        </row>
        <row r="227">
          <cell r="F227" t="str">
            <v>MEL2972</v>
          </cell>
          <cell r="G227" t="str">
            <v>LT-1</v>
          </cell>
          <cell r="H227" t="str">
            <v>RAMACHARI</v>
          </cell>
          <cell r="I227" t="str">
            <v>[RAMESH]</v>
          </cell>
          <cell r="J227" t="str">
            <v>Normal</v>
          </cell>
          <cell r="K227">
            <v>5901</v>
          </cell>
          <cell r="L227" t="str">
            <v>.TTL.</v>
          </cell>
          <cell r="M227" t="str">
            <v>888851</v>
          </cell>
          <cell r="N227" t="str">
            <v>A9526646</v>
          </cell>
          <cell r="O227" t="str">
            <v>L&amp;T</v>
          </cell>
          <cell r="P227">
            <v>0</v>
          </cell>
          <cell r="Q227" t="str">
            <v>5-30A</v>
          </cell>
          <cell r="R227" t="str">
            <v>https://escomimages.magpex.com/bimages/MEL2972_2620629_newmtr.jpg</v>
          </cell>
          <cell r="S227" t="str">
            <v>https://escomimages.magpex.com/bimages/MEL2972_2620629_oldmtr.jpg</v>
          </cell>
          <cell r="T227" t="str">
            <v>https://escomimages.magpex.com/bimages/MEL2972_2620629_ecbill.jpg</v>
          </cell>
          <cell r="U227" t="str">
            <v>22-04-2025 11:18:05</v>
          </cell>
        </row>
        <row r="228">
          <cell r="F228" t="str">
            <v>MEL3297</v>
          </cell>
          <cell r="G228" t="str">
            <v>LT-1</v>
          </cell>
          <cell r="H228" t="str">
            <v>P.M.RAVINDRA</v>
          </cell>
          <cell r="I228" t="str">
            <v>[RAMESH]</v>
          </cell>
          <cell r="J228" t="str">
            <v>Normal</v>
          </cell>
          <cell r="K228">
            <v>6053</v>
          </cell>
          <cell r="L228" t="str">
            <v>INDIA METERS LTD</v>
          </cell>
          <cell r="M228" t="str">
            <v>22161250</v>
          </cell>
          <cell r="N228" t="str">
            <v>A9547580</v>
          </cell>
          <cell r="O228" t="str">
            <v>L&amp;T</v>
          </cell>
          <cell r="P228">
            <v>0</v>
          </cell>
          <cell r="Q228" t="str">
            <v>5-30A</v>
          </cell>
          <cell r="R228" t="str">
            <v>https://escomimages.magpex.com/bimages/MEL3297_2621553_newmtr.jpg</v>
          </cell>
          <cell r="S228" t="str">
            <v>https://escomimages.magpex.com/bimages/MEL3297_2621553_oldmtr.jpg</v>
          </cell>
          <cell r="T228" t="str">
            <v>https://escomimages.magpex.com/bimages/MEL3297_2621553_ecbill.jpg</v>
          </cell>
          <cell r="U228" t="str">
            <v>22-04-2025 11:21:42</v>
          </cell>
        </row>
        <row r="229">
          <cell r="F229" t="str">
            <v>KJMEL3231</v>
          </cell>
          <cell r="G229" t="str">
            <v>LT-1</v>
          </cell>
          <cell r="H229" t="str">
            <v>NAGARAJA</v>
          </cell>
          <cell r="I229" t="str">
            <v>[RAMESH]</v>
          </cell>
          <cell r="J229" t="str">
            <v>Normal</v>
          </cell>
          <cell r="K229">
            <v>5844</v>
          </cell>
          <cell r="L229" t="str">
            <v>.TTL.</v>
          </cell>
          <cell r="M229" t="str">
            <v>000000</v>
          </cell>
          <cell r="N229" t="str">
            <v>A9537442</v>
          </cell>
          <cell r="O229" t="str">
            <v>L&amp;T</v>
          </cell>
          <cell r="P229">
            <v>0</v>
          </cell>
          <cell r="Q229" t="str">
            <v>5-30A</v>
          </cell>
          <cell r="R229" t="str">
            <v>https://escomimages.magpex.com/bimages/KJMEL3231_2635717_newmtr.jpg</v>
          </cell>
          <cell r="S229" t="str">
            <v>https://escomimages.magpex.com/bimages/KJMEL3231_2635717_oldmtr.jpg</v>
          </cell>
          <cell r="T229" t="str">
            <v>https://escomimages.magpex.com/bimages/KJMEL3231_2635717_ecbill.jpg</v>
          </cell>
          <cell r="U229" t="str">
            <v>22-04-2025 11:29:23</v>
          </cell>
        </row>
        <row r="230">
          <cell r="F230" t="str">
            <v>MEL819</v>
          </cell>
          <cell r="G230" t="str">
            <v>LT-1</v>
          </cell>
          <cell r="H230" t="str">
            <v>G.NARAYANRAO</v>
          </cell>
          <cell r="I230" t="str">
            <v>[RAMESH]</v>
          </cell>
          <cell r="J230" t="str">
            <v>Normal</v>
          </cell>
          <cell r="K230">
            <v>1017</v>
          </cell>
          <cell r="L230" t="str">
            <v>REMCO</v>
          </cell>
          <cell r="M230" t="str">
            <v>037806</v>
          </cell>
          <cell r="N230" t="str">
            <v>A9524193</v>
          </cell>
          <cell r="O230" t="str">
            <v>L&amp;T</v>
          </cell>
          <cell r="P230">
            <v>0</v>
          </cell>
          <cell r="Q230" t="str">
            <v>5-30A</v>
          </cell>
          <cell r="R230" t="str">
            <v>https://escomimages.magpex.com/bimages/MEL819_2623753_newmtr.jpg</v>
          </cell>
          <cell r="S230" t="str">
            <v>https://escomimages.magpex.com/bimages/MEL819_2623753_oldmtr.jpg</v>
          </cell>
          <cell r="T230" t="str">
            <v>https://escomimages.magpex.com/bimages/MEL819_2623753_ecbill.jpg</v>
          </cell>
          <cell r="U230" t="str">
            <v>22-04-2025 11:40:42</v>
          </cell>
        </row>
        <row r="231">
          <cell r="F231" t="str">
            <v>BJMEL1845</v>
          </cell>
          <cell r="G231" t="str">
            <v>LT-1</v>
          </cell>
          <cell r="H231" t="str">
            <v>KESHAVACHARI</v>
          </cell>
          <cell r="I231" t="str">
            <v>[RAMESH]</v>
          </cell>
          <cell r="J231" t="str">
            <v>Normal</v>
          </cell>
          <cell r="K231">
            <v>1967</v>
          </cell>
          <cell r="L231" t="str">
            <v>.TTL.</v>
          </cell>
          <cell r="M231" t="str">
            <v>755650</v>
          </cell>
          <cell r="N231" t="str">
            <v>A9547577</v>
          </cell>
          <cell r="O231" t="str">
            <v>L&amp;T</v>
          </cell>
          <cell r="P231">
            <v>0</v>
          </cell>
          <cell r="Q231" t="str">
            <v>5-30A</v>
          </cell>
          <cell r="R231" t="str">
            <v>https://escomimages.magpex.com/bimages/BJMEL1845_2617914_newmtr.jpg</v>
          </cell>
          <cell r="S231" t="str">
            <v>https://escomimages.magpex.com/bimages/BJMEL1845_2617914_oldmtr.jpg</v>
          </cell>
          <cell r="T231" t="str">
            <v>https://escomimages.magpex.com/bimages/BJMEL1845_2617914_ecbill.jpg</v>
          </cell>
          <cell r="U231" t="str">
            <v>22-04-2025 11:41:10</v>
          </cell>
        </row>
        <row r="232">
          <cell r="F232" t="str">
            <v>MEL720</v>
          </cell>
          <cell r="G232" t="str">
            <v>LT-1</v>
          </cell>
          <cell r="H232" t="str">
            <v>MADHU C</v>
          </cell>
          <cell r="I232" t="str">
            <v>[RAMESH]</v>
          </cell>
          <cell r="J232" t="str">
            <v>Normal</v>
          </cell>
          <cell r="K232">
            <v>6440</v>
          </cell>
          <cell r="L232" t="str">
            <v>LANDIS &amp; GYR</v>
          </cell>
          <cell r="M232" t="str">
            <v>04651541</v>
          </cell>
          <cell r="N232" t="str">
            <v>A9526648</v>
          </cell>
          <cell r="O232" t="str">
            <v>L&amp;T</v>
          </cell>
          <cell r="P232">
            <v>0</v>
          </cell>
          <cell r="Q232" t="str">
            <v>5-30A</v>
          </cell>
          <cell r="R232" t="str">
            <v>https://escomimages.magpex.com/bimages/MEL720_2622559_newmtr.jpg</v>
          </cell>
          <cell r="S232" t="str">
            <v>https://escomimages.magpex.com/bimages/MEL720_2622559_oldmtr.jpg</v>
          </cell>
          <cell r="T232" t="str">
            <v>https://escomimages.magpex.com/bimages/MEL720_2622559_ecbill.jpg</v>
          </cell>
          <cell r="U232" t="str">
            <v>22-04-2025 11:57:25</v>
          </cell>
        </row>
        <row r="233">
          <cell r="F233" t="str">
            <v>MEL1184</v>
          </cell>
          <cell r="G233" t="str">
            <v>LT-1</v>
          </cell>
          <cell r="H233" t="str">
            <v>RAJANNA M</v>
          </cell>
          <cell r="I233" t="str">
            <v>[RAMESH]</v>
          </cell>
          <cell r="J233" t="str">
            <v>Normal</v>
          </cell>
          <cell r="K233">
            <v>7274</v>
          </cell>
          <cell r="L233" t="str">
            <v>BHEL</v>
          </cell>
          <cell r="M233" t="str">
            <v>0240496</v>
          </cell>
          <cell r="N233" t="str">
            <v>A9524192</v>
          </cell>
          <cell r="O233" t="str">
            <v>L&amp;T</v>
          </cell>
          <cell r="P233">
            <v>0</v>
          </cell>
          <cell r="Q233" t="str">
            <v>5-30A</v>
          </cell>
          <cell r="R233" t="str">
            <v>https://escomimages.magpex.com/bimages/MEL1184_2642106_newmtr.jpg</v>
          </cell>
          <cell r="S233" t="str">
            <v>https://escomimages.magpex.com/bimages/MEL1184_2642106_oldmtr.jpg</v>
          </cell>
          <cell r="T233" t="str">
            <v>https://escomimages.magpex.com/bimages/MEL1184_2642106_ecbill.jpg</v>
          </cell>
          <cell r="U233" t="str">
            <v>22-04-2025 12:00:11</v>
          </cell>
        </row>
        <row r="234">
          <cell r="F234" t="str">
            <v>MEL2580</v>
          </cell>
          <cell r="G234" t="str">
            <v>LT-1</v>
          </cell>
          <cell r="H234" t="str">
            <v>PRAMILA</v>
          </cell>
          <cell r="I234" t="str">
            <v>[RAMESH]</v>
          </cell>
          <cell r="J234" t="str">
            <v>Normal</v>
          </cell>
          <cell r="K234">
            <v>11851</v>
          </cell>
          <cell r="L234" t="str">
            <v>.TTL.</v>
          </cell>
          <cell r="M234" t="str">
            <v>000000</v>
          </cell>
          <cell r="N234" t="str">
            <v>A9526650</v>
          </cell>
          <cell r="O234" t="str">
            <v>L&amp;T</v>
          </cell>
          <cell r="P234">
            <v>0</v>
          </cell>
          <cell r="Q234" t="str">
            <v>5-30A</v>
          </cell>
          <cell r="R234" t="str">
            <v>https://escomimages.magpex.com/bimages/MEL2580_2619589_newmtr.jpg</v>
          </cell>
          <cell r="S234" t="str">
            <v>https://escomimages.magpex.com/bimages/MEL2580_2619589_oldmtr.jpg</v>
          </cell>
          <cell r="T234" t="str">
            <v>https://escomimages.magpex.com/bimages/MEL2580_2619589_ecbill.jpg</v>
          </cell>
          <cell r="U234" t="str">
            <v>22-04-2025 12:00:13</v>
          </cell>
        </row>
        <row r="235">
          <cell r="F235" t="str">
            <v>MEL2062</v>
          </cell>
          <cell r="G235" t="str">
            <v>LT-1</v>
          </cell>
          <cell r="H235" t="str">
            <v>S.NARAYANACHARI</v>
          </cell>
          <cell r="I235" t="str">
            <v>[RAMESH]</v>
          </cell>
          <cell r="J235" t="str">
            <v>Normal</v>
          </cell>
          <cell r="K235">
            <v>4585</v>
          </cell>
          <cell r="L235" t="str">
            <v>.TTL.</v>
          </cell>
          <cell r="M235" t="str">
            <v>000000</v>
          </cell>
          <cell r="N235" t="str">
            <v>A9547574</v>
          </cell>
          <cell r="O235" t="str">
            <v>L&amp;T</v>
          </cell>
          <cell r="P235">
            <v>0</v>
          </cell>
          <cell r="Q235" t="str">
            <v>5-30A</v>
          </cell>
          <cell r="R235" t="str">
            <v>https://escomimages.magpex.com/bimages/MEL2062_2617720_newmtr.jpg</v>
          </cell>
          <cell r="S235" t="str">
            <v>https://escomimages.magpex.com/bimages/MEL2062_2617720_oldmtr.jpg</v>
          </cell>
          <cell r="T235" t="str">
            <v>https://escomimages.magpex.com/bimages/MEL2062_2617720_ecbill.jpg</v>
          </cell>
          <cell r="U235" t="str">
            <v>22-04-2025 12:00:17</v>
          </cell>
        </row>
        <row r="236">
          <cell r="F236" t="str">
            <v>KJMEL3506</v>
          </cell>
          <cell r="G236" t="str">
            <v>LT-1</v>
          </cell>
          <cell r="H236" t="str">
            <v>GOPAL</v>
          </cell>
          <cell r="I236" t="str">
            <v>[RAMESH]</v>
          </cell>
          <cell r="J236" t="str">
            <v>Normal</v>
          </cell>
          <cell r="K236">
            <v>5895</v>
          </cell>
          <cell r="L236" t="str">
            <v>ISKRA</v>
          </cell>
          <cell r="M236" t="str">
            <v>440062714</v>
          </cell>
          <cell r="N236" t="str">
            <v>A9547568</v>
          </cell>
          <cell r="O236" t="str">
            <v>L&amp;T</v>
          </cell>
          <cell r="P236">
            <v>0</v>
          </cell>
          <cell r="Q236" t="str">
            <v>5-30A</v>
          </cell>
          <cell r="R236" t="str">
            <v>https://escomimages.magpex.com/bimages/KJMEL3506_2635478_newmtr.jpg</v>
          </cell>
          <cell r="S236" t="str">
            <v>https://escomimages.magpex.com/bimages/KJMEL3506_2635478_oldmtr.jpg</v>
          </cell>
          <cell r="T236" t="str">
            <v>https://escomimages.magpex.com/bimages/KJMEL3506_2635478_ecbill.jpg</v>
          </cell>
          <cell r="U236" t="str">
            <v>22-04-2025 12:00:48</v>
          </cell>
        </row>
        <row r="237">
          <cell r="F237" t="str">
            <v>MEL3635</v>
          </cell>
          <cell r="G237" t="str">
            <v>LT-1</v>
          </cell>
          <cell r="H237" t="str">
            <v>SMT.SUSHEELAMMA</v>
          </cell>
          <cell r="I237" t="str">
            <v>[RAMESH]</v>
          </cell>
          <cell r="J237" t="str">
            <v>Normal</v>
          </cell>
          <cell r="K237">
            <v>9150</v>
          </cell>
          <cell r="L237" t="str">
            <v>LANDIS &amp; GYR</v>
          </cell>
          <cell r="M237" t="str">
            <v>22223766</v>
          </cell>
          <cell r="N237" t="str">
            <v>A9547572</v>
          </cell>
          <cell r="O237" t="str">
            <v>L&amp;T</v>
          </cell>
          <cell r="P237">
            <v>0</v>
          </cell>
          <cell r="Q237" t="str">
            <v>5-30A</v>
          </cell>
          <cell r="R237" t="str">
            <v>https://escomimages.magpex.com/bimages/MEL3635_2629005_newmtr.jpg</v>
          </cell>
          <cell r="S237" t="str">
            <v>https://escomimages.magpex.com/bimages/MEL3635_2629005_oldmtr.jpg</v>
          </cell>
          <cell r="T237" t="str">
            <v>https://escomimages.magpex.com/bimages/MEL3635_2629005_ecbill.jpg</v>
          </cell>
          <cell r="U237" t="str">
            <v>22-04-2025 12:01:33</v>
          </cell>
        </row>
        <row r="238">
          <cell r="F238" t="str">
            <v>MEL2061</v>
          </cell>
          <cell r="G238" t="str">
            <v>LT-1</v>
          </cell>
          <cell r="H238" t="str">
            <v>SAMPANGAMMA</v>
          </cell>
          <cell r="I238" t="str">
            <v>[RAMESH]</v>
          </cell>
          <cell r="J238" t="str">
            <v>Normal</v>
          </cell>
          <cell r="K238">
            <v>11915</v>
          </cell>
          <cell r="L238" t="str">
            <v>LANDIS &amp; GYR</v>
          </cell>
          <cell r="M238" t="str">
            <v>04199840</v>
          </cell>
          <cell r="N238" t="str">
            <v>A9537457</v>
          </cell>
          <cell r="O238" t="str">
            <v>L&amp;T</v>
          </cell>
          <cell r="P238">
            <v>0</v>
          </cell>
          <cell r="Q238" t="str">
            <v>5-30A</v>
          </cell>
          <cell r="R238" t="str">
            <v>https://escomimages.magpex.com/bimages/MEL2061_2618183_newmtr.jpg</v>
          </cell>
          <cell r="S238" t="str">
            <v>https://escomimages.magpex.com/bimages/MEL2061_2618183_oldmtr.jpg</v>
          </cell>
          <cell r="T238" t="str">
            <v>https://escomimages.magpex.com/bimages/MEL2061_2618183_ecbill.jpg</v>
          </cell>
          <cell r="U238" t="str">
            <v>22-04-2025 12:09:30</v>
          </cell>
        </row>
        <row r="239">
          <cell r="F239" t="str">
            <v>MEL3313</v>
          </cell>
          <cell r="G239" t="str">
            <v>LT-1</v>
          </cell>
          <cell r="H239" t="str">
            <v>MUNIGANGAMMA</v>
          </cell>
          <cell r="I239" t="str">
            <v>[RAMESH]</v>
          </cell>
          <cell r="J239" t="str">
            <v>Normal</v>
          </cell>
          <cell r="K239">
            <v>7023</v>
          </cell>
          <cell r="L239" t="str">
            <v>ISKRA</v>
          </cell>
          <cell r="M239" t="str">
            <v>440044329</v>
          </cell>
          <cell r="N239" t="str">
            <v>A9526655</v>
          </cell>
          <cell r="O239" t="str">
            <v>L&amp;T</v>
          </cell>
          <cell r="P239">
            <v>0</v>
          </cell>
          <cell r="Q239" t="str">
            <v>5-30A</v>
          </cell>
          <cell r="R239" t="str">
            <v>https://escomimages.magpex.com/bimages/MEL3313_2621311_newmtr.jpg</v>
          </cell>
          <cell r="S239" t="str">
            <v>https://escomimages.magpex.com/bimages/MEL3313_2621311_oldmtr.jpg</v>
          </cell>
          <cell r="T239" t="str">
            <v>https://escomimages.magpex.com/bimages/MEL3313_2621311_ecbill.jpg</v>
          </cell>
          <cell r="U239" t="str">
            <v>22-04-2025 12:13:26</v>
          </cell>
        </row>
        <row r="240">
          <cell r="F240" t="str">
            <v>KJMEL3485</v>
          </cell>
          <cell r="G240" t="str">
            <v>LT-1</v>
          </cell>
          <cell r="H240" t="str">
            <v>KAALAMMA</v>
          </cell>
          <cell r="I240" t="str">
            <v>[RAMESH]</v>
          </cell>
          <cell r="J240" t="str">
            <v>Normal</v>
          </cell>
          <cell r="K240">
            <v>4150</v>
          </cell>
          <cell r="L240" t="str">
            <v>.TTL.</v>
          </cell>
          <cell r="M240" t="str">
            <v>440062713</v>
          </cell>
          <cell r="N240" t="str">
            <v>A9526652</v>
          </cell>
          <cell r="O240" t="str">
            <v>L&amp;T</v>
          </cell>
          <cell r="P240">
            <v>0</v>
          </cell>
          <cell r="Q240" t="str">
            <v>5-30A</v>
          </cell>
          <cell r="R240" t="str">
            <v>https://escomimages.magpex.com/bimages/KJMEL3485_2636221_newmtr.jpg</v>
          </cell>
          <cell r="S240" t="str">
            <v>https://escomimages.magpex.com/bimages/KJMEL3485_2636221_oldmtr.jpg</v>
          </cell>
          <cell r="T240" t="str">
            <v>https://escomimages.magpex.com/bimages/KJMEL3485_2636221_ecbill.jpg</v>
          </cell>
          <cell r="U240" t="str">
            <v>22-04-2025 12:13:48</v>
          </cell>
        </row>
        <row r="241">
          <cell r="F241" t="str">
            <v>MEL2305</v>
          </cell>
          <cell r="G241" t="str">
            <v>LT-1</v>
          </cell>
          <cell r="H241" t="str">
            <v>T KRISHNAPPA</v>
          </cell>
          <cell r="I241" t="str">
            <v>[RAMESH]</v>
          </cell>
          <cell r="J241" t="str">
            <v>Normal</v>
          </cell>
          <cell r="K241">
            <v>4057</v>
          </cell>
          <cell r="L241" t="str">
            <v>.TTL.</v>
          </cell>
          <cell r="M241" t="str">
            <v>109441</v>
          </cell>
          <cell r="N241" t="str">
            <v>A9526654</v>
          </cell>
          <cell r="O241" t="str">
            <v>L&amp;T</v>
          </cell>
          <cell r="P241">
            <v>0</v>
          </cell>
          <cell r="Q241" t="str">
            <v>5-30A</v>
          </cell>
          <cell r="R241" t="str">
            <v>https://escomimages.magpex.com/bimages/MEL2305_2619394_newmtr.jpg</v>
          </cell>
          <cell r="S241" t="str">
            <v>https://escomimages.magpex.com/bimages/MEL2305_2619394_oldmtr.jpg</v>
          </cell>
          <cell r="T241" t="str">
            <v>https://escomimages.magpex.com/bimages/MEL2305_2619394_ecbill.jpg</v>
          </cell>
          <cell r="U241" t="str">
            <v>22-04-2025 12:17:42</v>
          </cell>
        </row>
        <row r="242">
          <cell r="F242" t="str">
            <v>KJMEL3227</v>
          </cell>
          <cell r="G242" t="str">
            <v>LT-1</v>
          </cell>
          <cell r="H242" t="str">
            <v>MURTHY</v>
          </cell>
          <cell r="I242" t="str">
            <v>[RAMESH]</v>
          </cell>
          <cell r="J242" t="str">
            <v>Normal</v>
          </cell>
          <cell r="K242">
            <v>5034</v>
          </cell>
          <cell r="L242" t="str">
            <v>LANDIS &amp; GYR</v>
          </cell>
          <cell r="M242" t="str">
            <v>04285571</v>
          </cell>
          <cell r="N242" t="str">
            <v>A9547567</v>
          </cell>
          <cell r="O242" t="str">
            <v>L&amp;T</v>
          </cell>
          <cell r="P242">
            <v>0</v>
          </cell>
          <cell r="Q242" t="str">
            <v>5-30A</v>
          </cell>
          <cell r="R242" t="str">
            <v>https://escomimages.magpex.com/bimages/KJMEL3227_2635840_newmtr.jpg</v>
          </cell>
          <cell r="S242" t="str">
            <v>https://escomimages.magpex.com/bimages/KJMEL3227_2635840_oldmtr.jpg</v>
          </cell>
          <cell r="T242" t="str">
            <v>https://escomimages.magpex.com/bimages/KJMEL3227_2635840_ecbill.jpg</v>
          </cell>
          <cell r="U242" t="str">
            <v>22-04-2025 12:22:05</v>
          </cell>
        </row>
        <row r="243">
          <cell r="F243" t="str">
            <v>MEL610</v>
          </cell>
          <cell r="G243" t="str">
            <v>LT-1</v>
          </cell>
          <cell r="H243" t="str">
            <v>G.NAGARAJ</v>
          </cell>
          <cell r="I243" t="str">
            <v>[RAMESH]</v>
          </cell>
          <cell r="J243" t="str">
            <v>Normal</v>
          </cell>
          <cell r="K243">
            <v>2363</v>
          </cell>
          <cell r="L243" t="str">
            <v>.TTL.</v>
          </cell>
          <cell r="M243" t="str">
            <v>899482</v>
          </cell>
          <cell r="N243" t="str">
            <v>A9526659</v>
          </cell>
          <cell r="O243" t="str">
            <v>L&amp;T</v>
          </cell>
          <cell r="P243">
            <v>0</v>
          </cell>
          <cell r="Q243" t="str">
            <v>5-30A</v>
          </cell>
          <cell r="R243" t="str">
            <v>https://escomimages.magpex.com/bimages/MEL610_2622648_newmtr.jpg</v>
          </cell>
          <cell r="S243" t="str">
            <v>https://escomimages.magpex.com/bimages/MEL610_2622648_oldmtr.jpg</v>
          </cell>
          <cell r="T243" t="str">
            <v>https://escomimages.magpex.com/bimages/MEL610_2622648_ecbill.jpg</v>
          </cell>
          <cell r="U243" t="str">
            <v>22-04-2025 12:28:17</v>
          </cell>
        </row>
        <row r="244">
          <cell r="F244" t="str">
            <v>MEL1348</v>
          </cell>
          <cell r="G244" t="str">
            <v>LT-1</v>
          </cell>
          <cell r="H244" t="str">
            <v>B.K.KADIRAPPA</v>
          </cell>
          <cell r="I244" t="str">
            <v>[RAMESH]</v>
          </cell>
          <cell r="J244" t="str">
            <v>Normal</v>
          </cell>
          <cell r="K244">
            <v>4779</v>
          </cell>
          <cell r="L244" t="str">
            <v>.TTL.</v>
          </cell>
          <cell r="M244" t="str">
            <v>000000</v>
          </cell>
          <cell r="N244" t="str">
            <v>A9547566</v>
          </cell>
          <cell r="O244" t="str">
            <v>L&amp;T</v>
          </cell>
          <cell r="P244">
            <v>0</v>
          </cell>
          <cell r="Q244" t="str">
            <v>5-30A</v>
          </cell>
          <cell r="R244" t="str">
            <v>https://escomimages.magpex.com/bimages/MEL1348_2617602_newmtr.jpg</v>
          </cell>
          <cell r="S244" t="str">
            <v>https://escomimages.magpex.com/bimages/MEL1348_2617602_oldmtr.jpg</v>
          </cell>
          <cell r="T244" t="str">
            <v>https://escomimages.magpex.com/bimages/MEL1348_2617602_ecbill.jpg</v>
          </cell>
          <cell r="U244" t="str">
            <v>22-04-2025 12:28:43</v>
          </cell>
        </row>
        <row r="245">
          <cell r="F245" t="str">
            <v>BJMEL1074</v>
          </cell>
          <cell r="G245" t="str">
            <v>LT-1</v>
          </cell>
          <cell r="H245" t="str">
            <v>MUNISHAMAPPA</v>
          </cell>
          <cell r="I245" t="str">
            <v>[RAMESH]</v>
          </cell>
          <cell r="J245" t="str">
            <v>Normal</v>
          </cell>
          <cell r="K245">
            <v>2435</v>
          </cell>
          <cell r="L245" t="str">
            <v>.TTL.</v>
          </cell>
          <cell r="M245" t="str">
            <v>00000</v>
          </cell>
          <cell r="N245" t="str">
            <v>A9526649</v>
          </cell>
          <cell r="O245" t="str">
            <v>L&amp;T</v>
          </cell>
          <cell r="P245">
            <v>0</v>
          </cell>
          <cell r="Q245" t="str">
            <v>5-30A</v>
          </cell>
          <cell r="R245" t="str">
            <v>https://escomimages.magpex.com/bimages/BJMEL1074_2617635_newmtr.jpg</v>
          </cell>
          <cell r="S245" t="str">
            <v>https://escomimages.magpex.com/bimages/BJMEL1074_2617635_oldmtr.jpg</v>
          </cell>
          <cell r="T245" t="str">
            <v>https://escomimages.magpex.com/bimages/BJMEL1074_2617635_ecbill.jpg</v>
          </cell>
          <cell r="U245" t="str">
            <v>22-04-2025 12:30:20</v>
          </cell>
        </row>
        <row r="246">
          <cell r="F246" t="str">
            <v>MEL2259</v>
          </cell>
          <cell r="G246" t="str">
            <v>LT-1</v>
          </cell>
          <cell r="H246" t="str">
            <v>K.V.KRISHNAPPA</v>
          </cell>
          <cell r="I246" t="str">
            <v>[RAMESH]</v>
          </cell>
          <cell r="J246" t="str">
            <v>Normal</v>
          </cell>
          <cell r="K246">
            <v>9792</v>
          </cell>
          <cell r="L246" t="str">
            <v>.TTL.</v>
          </cell>
          <cell r="M246" t="str">
            <v>04199722</v>
          </cell>
          <cell r="N246" t="str">
            <v>A9526660</v>
          </cell>
          <cell r="O246" t="str">
            <v>L&amp;T</v>
          </cell>
          <cell r="P246">
            <v>0</v>
          </cell>
          <cell r="Q246" t="str">
            <v>5-30A</v>
          </cell>
          <cell r="R246" t="str">
            <v>https://escomimages.magpex.com/bimages/MEL2259_2619210_newmtr.jpg</v>
          </cell>
          <cell r="S246" t="str">
            <v>https://escomimages.magpex.com/bimages/MEL2259_2619210_oldmtr.jpg</v>
          </cell>
          <cell r="T246" t="str">
            <v>https://escomimages.magpex.com/bimages/MEL2259_2619210_ecbill.jpg</v>
          </cell>
          <cell r="U246" t="str">
            <v>22-04-2025 12:38:41</v>
          </cell>
        </row>
        <row r="247">
          <cell r="F247" t="str">
            <v>MEL1642</v>
          </cell>
          <cell r="G247" t="str">
            <v>LT-1</v>
          </cell>
          <cell r="H247" t="str">
            <v>ARUNKUMAR N</v>
          </cell>
          <cell r="I247" t="str">
            <v>[RAMESH]</v>
          </cell>
          <cell r="J247" t="str">
            <v>Normal</v>
          </cell>
          <cell r="K247">
            <v>9566</v>
          </cell>
          <cell r="L247" t="str">
            <v>EMCO</v>
          </cell>
          <cell r="M247" t="str">
            <v>155979</v>
          </cell>
          <cell r="N247" t="str">
            <v>A9526657</v>
          </cell>
          <cell r="O247" t="str">
            <v>L&amp;T</v>
          </cell>
          <cell r="P247">
            <v>0</v>
          </cell>
          <cell r="Q247" t="str">
            <v>5-30A</v>
          </cell>
          <cell r="R247" t="str">
            <v>https://escomimages.magpex.com/bimages/MEL1642_2643176_newmtr.jpg</v>
          </cell>
          <cell r="S247" t="str">
            <v>https://escomimages.magpex.com/bimages/MEL1642_2643176_oldmtr.jpg</v>
          </cell>
          <cell r="T247" t="str">
            <v>https://escomimages.magpex.com/bimages/MEL1642_2643176_ecbill.jpg</v>
          </cell>
          <cell r="U247" t="str">
            <v>22-04-2025 12:41:13</v>
          </cell>
        </row>
        <row r="248">
          <cell r="F248" t="str">
            <v>KJMEL2369</v>
          </cell>
          <cell r="G248" t="str">
            <v>LT-1</v>
          </cell>
          <cell r="H248" t="str">
            <v>KAMALAMMA</v>
          </cell>
          <cell r="I248" t="str">
            <v>[RAMESH]</v>
          </cell>
          <cell r="J248" t="str">
            <v>Normal</v>
          </cell>
          <cell r="K248">
            <v>4468</v>
          </cell>
          <cell r="L248" t="str">
            <v>.TTL.</v>
          </cell>
          <cell r="M248" t="str">
            <v>755449</v>
          </cell>
          <cell r="N248" t="str">
            <v>A9526643</v>
          </cell>
          <cell r="O248" t="str">
            <v>L&amp;T</v>
          </cell>
          <cell r="P248">
            <v>0</v>
          </cell>
          <cell r="Q248" t="str">
            <v>5-30A</v>
          </cell>
          <cell r="R248" t="str">
            <v>https://escomimages.magpex.com/bimages/KJMEL2369_2633824_newmtr.jpg</v>
          </cell>
          <cell r="S248" t="str">
            <v>https://escomimages.magpex.com/bimages/KJMEL2369_2633824_oldmtr.jpg</v>
          </cell>
          <cell r="T248" t="str">
            <v>https://escomimages.magpex.com/bimages/KJMEL2369_2633824_ecbill.jpg</v>
          </cell>
          <cell r="U248" t="str">
            <v>22-04-2025 12:43:33</v>
          </cell>
        </row>
        <row r="249">
          <cell r="F249" t="str">
            <v>MEL1141</v>
          </cell>
          <cell r="G249" t="str">
            <v>LT-1</v>
          </cell>
          <cell r="H249" t="str">
            <v>YALLAPPA</v>
          </cell>
          <cell r="I249" t="str">
            <v>[RAMESH]</v>
          </cell>
          <cell r="J249" t="str">
            <v>Normal</v>
          </cell>
          <cell r="K249">
            <v>5965</v>
          </cell>
          <cell r="L249" t="str">
            <v>LANDIS &amp; GYR</v>
          </cell>
          <cell r="M249" t="str">
            <v>04286243</v>
          </cell>
          <cell r="N249" t="str">
            <v>A9547571</v>
          </cell>
          <cell r="O249" t="str">
            <v>L&amp;T</v>
          </cell>
          <cell r="P249">
            <v>0</v>
          </cell>
          <cell r="Q249" t="str">
            <v>5-30A</v>
          </cell>
          <cell r="R249" t="str">
            <v>https://escomimages.magpex.com/bimages/MEL1141_2641424_newmtr.jpg</v>
          </cell>
          <cell r="S249" t="str">
            <v>https://escomimages.magpex.com/bimages/MEL1141_2641424_oldmtr.jpg</v>
          </cell>
          <cell r="T249" t="str">
            <v>https://escomimages.magpex.com/bimages/MEL1141_2641424_ecbill.jpg</v>
          </cell>
          <cell r="U249" t="str">
            <v>22-04-2025 12:47:06</v>
          </cell>
        </row>
        <row r="250">
          <cell r="F250" t="str">
            <v>RGYMEL3922</v>
          </cell>
          <cell r="G250" t="str">
            <v>LT-1</v>
          </cell>
          <cell r="H250" t="str">
            <v>PILLAPPA</v>
          </cell>
          <cell r="I250" t="str">
            <v>[RAMESH]</v>
          </cell>
          <cell r="J250" t="str">
            <v>Normal</v>
          </cell>
          <cell r="K250">
            <v>2462</v>
          </cell>
          <cell r="L250" t="str">
            <v>.TTL.</v>
          </cell>
          <cell r="M250" t="str">
            <v>000000</v>
          </cell>
          <cell r="N250" t="str">
            <v>A9547563</v>
          </cell>
          <cell r="O250" t="str">
            <v>L&amp;T</v>
          </cell>
          <cell r="P250">
            <v>0</v>
          </cell>
          <cell r="Q250" t="str">
            <v>5-30A</v>
          </cell>
          <cell r="R250" t="str">
            <v>https://escomimages.magpex.com/bimages/RGYMEL3922_2634136_newmtr.jpg</v>
          </cell>
          <cell r="S250" t="str">
            <v>https://escomimages.magpex.com/bimages/RGYMEL3922_2634136_oldmtr.jpg</v>
          </cell>
          <cell r="T250" t="str">
            <v>https://escomimages.magpex.com/bimages/RGYMEL3922_2634136_ecbill.jpg</v>
          </cell>
          <cell r="U250" t="str">
            <v>22-04-2025 12:52:55</v>
          </cell>
        </row>
        <row r="251">
          <cell r="F251" t="str">
            <v>MEL1132</v>
          </cell>
          <cell r="G251" t="str">
            <v>LT-1</v>
          </cell>
          <cell r="H251" t="str">
            <v>SHIVAMMA</v>
          </cell>
          <cell r="I251" t="str">
            <v>[RAMESH]</v>
          </cell>
          <cell r="J251" t="str">
            <v>Normal</v>
          </cell>
          <cell r="K251">
            <v>8543</v>
          </cell>
          <cell r="L251" t="str">
            <v>LANDIS &amp; GYR</v>
          </cell>
          <cell r="M251" t="str">
            <v>04286869</v>
          </cell>
          <cell r="N251" t="str">
            <v>A9526653</v>
          </cell>
          <cell r="O251" t="str">
            <v>L&amp;T</v>
          </cell>
          <cell r="P251">
            <v>0</v>
          </cell>
          <cell r="Q251" t="str">
            <v>5-30A</v>
          </cell>
          <cell r="R251" t="str">
            <v>https://escomimages.magpex.com/bimages/MEL1132_2641538_newmtr.jpg</v>
          </cell>
          <cell r="S251" t="str">
            <v>https://escomimages.magpex.com/bimages/MEL1132_2641538_oldmtr.jpg</v>
          </cell>
          <cell r="T251" t="str">
            <v>https://escomimages.magpex.com/bimages/MEL1132_2641538_ecbill.jpg</v>
          </cell>
          <cell r="U251" t="str">
            <v>22-04-2025 12:53:22</v>
          </cell>
        </row>
        <row r="252">
          <cell r="F252" t="str">
            <v>MEL905</v>
          </cell>
          <cell r="G252" t="str">
            <v>LT-1</v>
          </cell>
          <cell r="H252" t="str">
            <v>P.MUNIYAPPA</v>
          </cell>
          <cell r="I252" t="str">
            <v>[RAMESH]</v>
          </cell>
          <cell r="J252" t="str">
            <v>Normal</v>
          </cell>
          <cell r="K252">
            <v>3867</v>
          </cell>
          <cell r="L252" t="str">
            <v>LANDIS &amp; GYR</v>
          </cell>
          <cell r="M252" t="str">
            <v>04384767</v>
          </cell>
          <cell r="N252" t="str">
            <v>A9526641</v>
          </cell>
          <cell r="O252" t="str">
            <v>L&amp;T</v>
          </cell>
          <cell r="P252">
            <v>0</v>
          </cell>
          <cell r="Q252" t="str">
            <v>5-30A</v>
          </cell>
          <cell r="R252" t="str">
            <v>https://escomimages.magpex.com/bimages/MEL905_2623121_newmtr.jpg</v>
          </cell>
          <cell r="S252" t="str">
            <v>https://escomimages.magpex.com/bimages/MEL905_2623121_oldmtr.jpg</v>
          </cell>
          <cell r="T252" t="str">
            <v>https://escomimages.magpex.com/bimages/MEL905_2623121_ecbill.jpg</v>
          </cell>
          <cell r="U252" t="str">
            <v>22-04-2025 12:53:26</v>
          </cell>
        </row>
        <row r="253">
          <cell r="F253" t="str">
            <v>MEL3296</v>
          </cell>
          <cell r="G253" t="str">
            <v>LT-1</v>
          </cell>
          <cell r="H253" t="str">
            <v>M.AMAR</v>
          </cell>
          <cell r="I253" t="str">
            <v>[RAMESH]</v>
          </cell>
          <cell r="J253" t="str">
            <v>Normal</v>
          </cell>
          <cell r="K253">
            <v>5703</v>
          </cell>
          <cell r="L253" t="str">
            <v>INDIA METERS LTD</v>
          </cell>
          <cell r="M253" t="str">
            <v>440028624</v>
          </cell>
          <cell r="N253" t="str">
            <v>A9526642</v>
          </cell>
          <cell r="O253" t="str">
            <v>L&amp;T</v>
          </cell>
          <cell r="P253">
            <v>0</v>
          </cell>
          <cell r="Q253" t="str">
            <v>5-30A</v>
          </cell>
          <cell r="R253" t="str">
            <v>https://escomimages.magpex.com/bimages/MEL3296_2620911_newmtr.jpg</v>
          </cell>
          <cell r="S253" t="str">
            <v>https://escomimages.magpex.com/bimages/MEL3296_2620911_oldmtr.jpg</v>
          </cell>
          <cell r="T253" t="str">
            <v>https://escomimages.magpex.com/bimages/MEL3296_2620911_ecbill.jpg</v>
          </cell>
          <cell r="U253" t="str">
            <v>22-04-2025 12:54:11</v>
          </cell>
        </row>
        <row r="254">
          <cell r="F254" t="str">
            <v>MEL1720</v>
          </cell>
          <cell r="G254" t="str">
            <v>LT-1</v>
          </cell>
          <cell r="H254" t="str">
            <v>G.M.NAGARAJA</v>
          </cell>
          <cell r="I254" t="str">
            <v>[RAMESH]</v>
          </cell>
          <cell r="J254" t="str">
            <v>Normal</v>
          </cell>
          <cell r="K254">
            <v>5298</v>
          </cell>
          <cell r="L254" t="str">
            <v>LANDIS &amp; GYR</v>
          </cell>
          <cell r="M254" t="str">
            <v>04384981</v>
          </cell>
          <cell r="N254" t="str">
            <v>A9547575</v>
          </cell>
          <cell r="O254" t="str">
            <v>L&amp;T</v>
          </cell>
          <cell r="P254">
            <v>0</v>
          </cell>
          <cell r="Q254" t="str">
            <v>5-30A</v>
          </cell>
          <cell r="R254" t="str">
            <v>https://escomimages.magpex.com/bimages/MEL1720_2618076_newmtr.jpg</v>
          </cell>
          <cell r="S254" t="str">
            <v>https://escomimages.magpex.com/bimages/MEL1720_2618076_oldmtr.jpg</v>
          </cell>
          <cell r="T254" t="str">
            <v>https://escomimages.magpex.com/bimages/MEL1720_2618076_ecbill.jpg</v>
          </cell>
          <cell r="U254" t="str">
            <v>22-04-2025 12:58:26</v>
          </cell>
        </row>
        <row r="255">
          <cell r="F255" t="str">
            <v>MEL1088</v>
          </cell>
          <cell r="G255" t="str">
            <v>LT-1</v>
          </cell>
          <cell r="H255" t="str">
            <v>A.ASHWATAPPA</v>
          </cell>
          <cell r="I255" t="str">
            <v>[RAMESH]</v>
          </cell>
          <cell r="J255" t="str">
            <v>Normal</v>
          </cell>
          <cell r="K255">
            <v>2216</v>
          </cell>
          <cell r="L255" t="str">
            <v>.TTL.</v>
          </cell>
          <cell r="M255" t="str">
            <v>724776</v>
          </cell>
          <cell r="N255" t="str">
            <v>A9547562</v>
          </cell>
          <cell r="O255" t="str">
            <v>L&amp;T</v>
          </cell>
          <cell r="P255">
            <v>0</v>
          </cell>
          <cell r="Q255" t="str">
            <v>5-30A</v>
          </cell>
          <cell r="R255" t="str">
            <v>https://escomimages.magpex.com/bimages/MEL1088_2641420_newmtr.jpg</v>
          </cell>
          <cell r="S255" t="str">
            <v>https://escomimages.magpex.com/bimages/MEL1088_2641420_oldmtr.jpg</v>
          </cell>
          <cell r="T255" t="str">
            <v>https://escomimages.magpex.com/bimages/MEL1088_2641420_ecbill.jpg</v>
          </cell>
          <cell r="U255" t="str">
            <v>22-04-2025 13:05:14</v>
          </cell>
        </row>
        <row r="256">
          <cell r="F256" t="str">
            <v>BJMEL864</v>
          </cell>
          <cell r="G256" t="str">
            <v>LT-1</v>
          </cell>
          <cell r="H256" t="str">
            <v>PILLAPPA</v>
          </cell>
          <cell r="I256" t="str">
            <v>[RAMESH]</v>
          </cell>
          <cell r="J256" t="str">
            <v>Normal</v>
          </cell>
          <cell r="K256">
            <v>4353</v>
          </cell>
          <cell r="L256" t="str">
            <v>.TTL.</v>
          </cell>
          <cell r="M256" t="str">
            <v>75936</v>
          </cell>
          <cell r="N256" t="str">
            <v>A9524200</v>
          </cell>
          <cell r="O256" t="str">
            <v>L&amp;T</v>
          </cell>
          <cell r="P256">
            <v>0</v>
          </cell>
          <cell r="Q256" t="str">
            <v>5-30A</v>
          </cell>
          <cell r="R256" t="str">
            <v>https://escomimages.magpex.com/bimages/BJMEL864_2618305_newmtr.jpg</v>
          </cell>
          <cell r="S256" t="str">
            <v>https://escomimages.magpex.com/bimages/BJMEL864_2618305_oldmtr.jpg</v>
          </cell>
          <cell r="T256" t="str">
            <v>https://escomimages.magpex.com/bimages/BJMEL864_2618305_ecbill.jpg</v>
          </cell>
          <cell r="U256" t="str">
            <v>22-04-2025 13:13:10</v>
          </cell>
        </row>
        <row r="257">
          <cell r="F257" t="str">
            <v>RGYMEL3926</v>
          </cell>
          <cell r="G257" t="str">
            <v>LT-1</v>
          </cell>
          <cell r="H257" t="str">
            <v>SMT.MUNIRATNAMMA</v>
          </cell>
          <cell r="I257" t="str">
            <v>[RAMESH]</v>
          </cell>
          <cell r="J257" t="str">
            <v>Normal</v>
          </cell>
          <cell r="K257">
            <v>2197</v>
          </cell>
          <cell r="L257" t="str">
            <v>INDIA METERS LTD</v>
          </cell>
          <cell r="M257" t="str">
            <v>619713</v>
          </cell>
          <cell r="N257" t="str">
            <v>A9547573</v>
          </cell>
          <cell r="O257" t="str">
            <v>L&amp;T</v>
          </cell>
          <cell r="P257">
            <v>0</v>
          </cell>
          <cell r="Q257" t="str">
            <v>5-30A</v>
          </cell>
          <cell r="R257" t="str">
            <v>https://escomimages.magpex.com/bimages/RGYMEL3926_2633579_newmtr.jpg</v>
          </cell>
          <cell r="S257" t="str">
            <v>https://escomimages.magpex.com/bimages/RGYMEL3926_2633579_oldmtr.jpg</v>
          </cell>
          <cell r="T257" t="str">
            <v>https://escomimages.magpex.com/bimages/RGYMEL3926_2633579_ecbill.jpg</v>
          </cell>
          <cell r="U257" t="str">
            <v>22-04-2025 13:21:59</v>
          </cell>
        </row>
        <row r="258">
          <cell r="F258" t="str">
            <v>MEL1980</v>
          </cell>
          <cell r="G258" t="str">
            <v>LT-1</v>
          </cell>
          <cell r="H258" t="str">
            <v>RAMAYYA</v>
          </cell>
          <cell r="I258" t="str">
            <v>[RAMESH]</v>
          </cell>
          <cell r="J258" t="str">
            <v>Normal</v>
          </cell>
          <cell r="K258">
            <v>6469</v>
          </cell>
          <cell r="L258" t="str">
            <v>.TTL.</v>
          </cell>
          <cell r="M258" t="str">
            <v>314724</v>
          </cell>
          <cell r="N258" t="str">
            <v>A9526658</v>
          </cell>
          <cell r="O258" t="str">
            <v>L&amp;T</v>
          </cell>
          <cell r="P258">
            <v>0</v>
          </cell>
          <cell r="Q258" t="str">
            <v>5-30A</v>
          </cell>
          <cell r="R258" t="str">
            <v>https://escomimages.magpex.com/bimages/MEL1980_2617905_newmtr.jpg</v>
          </cell>
          <cell r="S258" t="str">
            <v>https://escomimages.magpex.com/bimages/MEL1980_2617905_oldmtr.jpg</v>
          </cell>
          <cell r="T258" t="str">
            <v>https://escomimages.magpex.com/bimages/MEL1980_2617905_ecbill.jpg</v>
          </cell>
          <cell r="U258" t="str">
            <v>22-04-2025 13:24:48</v>
          </cell>
        </row>
        <row r="259">
          <cell r="F259" t="str">
            <v>RGYMEL3997</v>
          </cell>
          <cell r="G259" t="str">
            <v>LT-1</v>
          </cell>
          <cell r="H259" t="str">
            <v>SMT.RADHAMMA</v>
          </cell>
          <cell r="I259" t="str">
            <v>[RAMESH]</v>
          </cell>
          <cell r="J259" t="str">
            <v>Normal</v>
          </cell>
          <cell r="K259">
            <v>4820</v>
          </cell>
          <cell r="L259" t="str">
            <v>.TTL.</v>
          </cell>
          <cell r="M259" t="str">
            <v>000000</v>
          </cell>
          <cell r="N259" t="str">
            <v>A9547579</v>
          </cell>
          <cell r="O259" t="str">
            <v>L&amp;T</v>
          </cell>
          <cell r="P259">
            <v>0</v>
          </cell>
          <cell r="Q259" t="str">
            <v>5-30A</v>
          </cell>
          <cell r="R259" t="str">
            <v>https://escomimages.magpex.com/bimages/RGYMEL3997_2634225_newmtr.jpg</v>
          </cell>
          <cell r="S259" t="str">
            <v>https://escomimages.magpex.com/bimages/RGYMEL3997_2634225_oldmtr.jpg</v>
          </cell>
          <cell r="T259" t="str">
            <v>https://escomimages.magpex.com/bimages/RGYMEL3997_2634225_ecbill.jpg</v>
          </cell>
          <cell r="U259" t="str">
            <v>22-04-2025 13:39:32</v>
          </cell>
        </row>
        <row r="260">
          <cell r="F260" t="str">
            <v>RGYMEL3946</v>
          </cell>
          <cell r="G260" t="str">
            <v>LT-1</v>
          </cell>
          <cell r="H260" t="str">
            <v>SMT.MALLAMMA</v>
          </cell>
          <cell r="I260" t="str">
            <v>[RAMESH]</v>
          </cell>
          <cell r="J260" t="str">
            <v>Normal</v>
          </cell>
          <cell r="K260">
            <v>3613</v>
          </cell>
          <cell r="L260" t="str">
            <v>.TTL.</v>
          </cell>
          <cell r="M260" t="str">
            <v>0000</v>
          </cell>
          <cell r="N260" t="str">
            <v>A9526656</v>
          </cell>
          <cell r="O260" t="str">
            <v>L&amp;T</v>
          </cell>
          <cell r="P260">
            <v>0</v>
          </cell>
          <cell r="Q260" t="str">
            <v>5-30A</v>
          </cell>
          <cell r="R260" t="str">
            <v>https://escomimages.magpex.com/bimages/RGYMEL3946_2633945_newmtr.jpg</v>
          </cell>
          <cell r="S260" t="str">
            <v>https://escomimages.magpex.com/bimages/RGYMEL3946_2633945_oldmtr.jpg</v>
          </cell>
          <cell r="T260" t="str">
            <v>https://escomimages.magpex.com/bimages/RGYMEL3946_2633945_ecbill.jpg</v>
          </cell>
          <cell r="U260" t="str">
            <v>22-04-2025 13:42:55</v>
          </cell>
        </row>
        <row r="261">
          <cell r="F261" t="str">
            <v>MEL895</v>
          </cell>
          <cell r="G261" t="str">
            <v>LT-1</v>
          </cell>
          <cell r="H261" t="str">
            <v>RAGHAVENDRA M</v>
          </cell>
          <cell r="I261" t="str">
            <v>[RAMESH]</v>
          </cell>
          <cell r="J261" t="str">
            <v>Normal</v>
          </cell>
          <cell r="K261">
            <v>12510</v>
          </cell>
          <cell r="L261" t="str">
            <v>LANDIS &amp; GYR</v>
          </cell>
          <cell r="M261" t="str">
            <v>04384830</v>
          </cell>
          <cell r="N261" t="str">
            <v>A9545726</v>
          </cell>
          <cell r="O261" t="str">
            <v>L&amp;T</v>
          </cell>
          <cell r="P261">
            <v>0</v>
          </cell>
          <cell r="Q261" t="str">
            <v>5-30A</v>
          </cell>
          <cell r="R261" t="str">
            <v>https://escomimages.magpex.com/bimages/MEL895_2624129_newmtr.jpg</v>
          </cell>
          <cell r="S261" t="str">
            <v>https://escomimages.magpex.com/bimages/MEL895_2624129_oldmtr.jpg</v>
          </cell>
          <cell r="T261" t="str">
            <v>https://escomimages.magpex.com/bimages/MEL895_2624129_ecbill.jpg</v>
          </cell>
          <cell r="U261" t="str">
            <v>22-04-2025 13:44:48</v>
          </cell>
        </row>
        <row r="262">
          <cell r="F262" t="str">
            <v>KJMEL3489</v>
          </cell>
          <cell r="G262" t="str">
            <v>LT-1</v>
          </cell>
          <cell r="H262" t="str">
            <v>SARASWATHAMMA</v>
          </cell>
          <cell r="I262" t="str">
            <v>[RAMESH]</v>
          </cell>
          <cell r="J262" t="str">
            <v>Normal</v>
          </cell>
          <cell r="K262">
            <v>1465</v>
          </cell>
          <cell r="L262" t="str">
            <v>ISKRA</v>
          </cell>
          <cell r="M262" t="str">
            <v>440062586</v>
          </cell>
          <cell r="N262" t="str">
            <v>A9545734</v>
          </cell>
          <cell r="O262" t="str">
            <v>L&amp;T</v>
          </cell>
          <cell r="P262">
            <v>0</v>
          </cell>
          <cell r="Q262" t="str">
            <v>5-30A</v>
          </cell>
          <cell r="R262" t="str">
            <v>https://escomimages.magpex.com/bimages/KJMEL3489_2636351_newmtr.jpg</v>
          </cell>
          <cell r="S262" t="str">
            <v>https://escomimages.magpex.com/bimages/KJMEL3489_2636351_oldmtr.jpg</v>
          </cell>
          <cell r="T262" t="str">
            <v>https://escomimages.magpex.com/bimages/KJMEL3489_2636351_ecbill.jpg</v>
          </cell>
          <cell r="U262" t="str">
            <v>22-04-2025 13:47:38</v>
          </cell>
        </row>
        <row r="263">
          <cell r="F263" t="str">
            <v>MEL3465</v>
          </cell>
          <cell r="G263" t="str">
            <v>LT-1</v>
          </cell>
          <cell r="H263" t="str">
            <v>MALLAIAH</v>
          </cell>
          <cell r="I263" t="str">
            <v>[RAMESH]</v>
          </cell>
          <cell r="J263" t="str">
            <v>Normal</v>
          </cell>
          <cell r="K263">
            <v>10802</v>
          </cell>
          <cell r="L263" t="str">
            <v>ISKRA</v>
          </cell>
          <cell r="M263" t="str">
            <v>440056469</v>
          </cell>
          <cell r="N263" t="str">
            <v>A9545739</v>
          </cell>
          <cell r="O263" t="str">
            <v>L&amp;T</v>
          </cell>
          <cell r="P263">
            <v>0</v>
          </cell>
          <cell r="Q263" t="str">
            <v>5-30A</v>
          </cell>
          <cell r="R263" t="str">
            <v>https://escomimages.magpex.com/bimages/MEL3465_2621804_newmtr.jpg</v>
          </cell>
          <cell r="S263" t="str">
            <v>https://escomimages.magpex.com/bimages/MEL3465_2621804_oldmtr.jpg</v>
          </cell>
          <cell r="T263" t="str">
            <v>https://escomimages.magpex.com/bimages/MEL3465_2621804_ecbill.jpg</v>
          </cell>
          <cell r="U263" t="str">
            <v>22-04-2025 13:59:05</v>
          </cell>
        </row>
        <row r="264">
          <cell r="F264" t="str">
            <v>RGYMEL3991</v>
          </cell>
          <cell r="G264" t="str">
            <v>LT-1</v>
          </cell>
          <cell r="H264" t="str">
            <v>MUNIRAJU</v>
          </cell>
          <cell r="I264" t="str">
            <v>[RAMESH]</v>
          </cell>
          <cell r="J264" t="str">
            <v>Normal</v>
          </cell>
          <cell r="K264">
            <v>871</v>
          </cell>
          <cell r="L264" t="str">
            <v>INDIA METERS LTD</v>
          </cell>
          <cell r="M264" t="str">
            <v>00000</v>
          </cell>
          <cell r="N264" t="str">
            <v>A9525133</v>
          </cell>
          <cell r="O264" t="str">
            <v>L&amp;T</v>
          </cell>
          <cell r="P264">
            <v>0</v>
          </cell>
          <cell r="Q264" t="str">
            <v>5-30A</v>
          </cell>
          <cell r="R264" t="str">
            <v>https://escomimages.magpex.com/bimages/RGYMEL3991_2634698_newmtr.jpg</v>
          </cell>
          <cell r="S264" t="str">
            <v>https://escomimages.magpex.com/bimages/RGYMEL3991_2634698_oldmtr.jpg</v>
          </cell>
          <cell r="T264" t="str">
            <v>https://escomimages.magpex.com/bimages/RGYMEL3991_2634698_ecbill.jpg</v>
          </cell>
          <cell r="U264" t="str">
            <v>22-04-2025 13:59:36</v>
          </cell>
        </row>
        <row r="265">
          <cell r="F265" t="str">
            <v>RGYMEL3917</v>
          </cell>
          <cell r="G265" t="str">
            <v>LT-1</v>
          </cell>
          <cell r="H265" t="str">
            <v>SMT.NAGARATNAMMA</v>
          </cell>
          <cell r="I265" t="str">
            <v>[RAMESH]</v>
          </cell>
          <cell r="J265" t="str">
            <v>Normal</v>
          </cell>
          <cell r="K265">
            <v>6593</v>
          </cell>
          <cell r="L265" t="str">
            <v>.TTL.</v>
          </cell>
          <cell r="M265" t="str">
            <v>619752</v>
          </cell>
          <cell r="N265" t="str">
            <v>A9545732</v>
          </cell>
          <cell r="O265" t="str">
            <v>L&amp;T</v>
          </cell>
          <cell r="P265">
            <v>0</v>
          </cell>
          <cell r="Q265" t="str">
            <v>5-30A</v>
          </cell>
          <cell r="R265" t="str">
            <v>https://escomimages.magpex.com/bimages/RGYMEL3917_2633753_newmtr.jpg</v>
          </cell>
          <cell r="S265" t="str">
            <v>https://escomimages.magpex.com/bimages/RGYMEL3917_2633753_oldmtr.jpg</v>
          </cell>
          <cell r="T265" t="str">
            <v>https://escomimages.magpex.com/bimages/RGYMEL3917_2633753_ecbill.jpg</v>
          </cell>
          <cell r="U265" t="str">
            <v>22-04-2025 14:01:50</v>
          </cell>
        </row>
        <row r="266">
          <cell r="F266" t="str">
            <v>RGYMEL3993</v>
          </cell>
          <cell r="G266" t="str">
            <v>LT-1</v>
          </cell>
          <cell r="H266" t="str">
            <v>M.C.MYLARAPPA</v>
          </cell>
          <cell r="I266" t="str">
            <v>[RAMESH]</v>
          </cell>
          <cell r="J266" t="str">
            <v>Normal</v>
          </cell>
          <cell r="K266">
            <v>9520</v>
          </cell>
          <cell r="L266" t="str">
            <v>ISKRA</v>
          </cell>
          <cell r="M266" t="str">
            <v>618266</v>
          </cell>
          <cell r="N266" t="str">
            <v>A9545740</v>
          </cell>
          <cell r="O266" t="str">
            <v>L&amp;T</v>
          </cell>
          <cell r="P266">
            <v>0</v>
          </cell>
          <cell r="Q266" t="str">
            <v>5-30A</v>
          </cell>
          <cell r="R266" t="str">
            <v>https://escomimages.magpex.com/bimages/RGYMEL3993_2634226_newmtr.jpg</v>
          </cell>
          <cell r="S266" t="str">
            <v>https://escomimages.magpex.com/bimages/RGYMEL3993_2634226_oldmtr.jpg</v>
          </cell>
          <cell r="T266" t="str">
            <v>https://escomimages.magpex.com/bimages/RGYMEL3993_2634226_ecbill.jpg</v>
          </cell>
          <cell r="U266" t="str">
            <v>22-04-2025 14:03:08</v>
          </cell>
        </row>
        <row r="267">
          <cell r="F267" t="str">
            <v>RGYMEL3994</v>
          </cell>
          <cell r="G267" t="str">
            <v>LT-1</v>
          </cell>
          <cell r="H267" t="str">
            <v>SMT.MALLAMMA</v>
          </cell>
          <cell r="I267" t="str">
            <v>[RAMESH]</v>
          </cell>
          <cell r="J267" t="str">
            <v>Normal</v>
          </cell>
          <cell r="K267">
            <v>2668</v>
          </cell>
          <cell r="L267" t="str">
            <v>.RC.</v>
          </cell>
          <cell r="M267" t="str">
            <v>619109</v>
          </cell>
          <cell r="N267" t="str">
            <v>A9547565</v>
          </cell>
          <cell r="O267" t="str">
            <v>L&amp;T</v>
          </cell>
          <cell r="P267">
            <v>0</v>
          </cell>
          <cell r="Q267" t="str">
            <v>5-30A</v>
          </cell>
          <cell r="R267" t="str">
            <v>https://escomimages.magpex.com/bimages/RGYMEL3994_2634043_newmtr.jpg</v>
          </cell>
          <cell r="S267" t="str">
            <v>https://escomimages.magpex.com/bimages/RGYMEL3994_2634043_oldmtr.jpg</v>
          </cell>
          <cell r="T267" t="str">
            <v>https://escomimages.magpex.com/bimages/RGYMEL3994_2634043_ecbill.jpg</v>
          </cell>
          <cell r="U267" t="str">
            <v>22-04-2025 14:06:56</v>
          </cell>
        </row>
        <row r="268">
          <cell r="F268" t="str">
            <v>KJMEL2149</v>
          </cell>
          <cell r="G268" t="str">
            <v>LT-1</v>
          </cell>
          <cell r="H268" t="str">
            <v>PILLAPPA</v>
          </cell>
          <cell r="I268" t="str">
            <v>[RAMESH]</v>
          </cell>
          <cell r="J268" t="str">
            <v>Normal</v>
          </cell>
          <cell r="K268">
            <v>6216</v>
          </cell>
          <cell r="L268" t="str">
            <v>.TTL.</v>
          </cell>
          <cell r="M268" t="str">
            <v>23166144</v>
          </cell>
          <cell r="N268" t="str">
            <v>A9524196</v>
          </cell>
          <cell r="O268" t="str">
            <v>L&amp;T</v>
          </cell>
          <cell r="P268">
            <v>0</v>
          </cell>
          <cell r="Q268" t="str">
            <v>5-30A</v>
          </cell>
          <cell r="R268" t="str">
            <v>https://escomimages.magpex.com/bimages/KJMEL2149_2634970_newmtr.jpg</v>
          </cell>
          <cell r="S268" t="str">
            <v>https://escomimages.magpex.com/bimages/KJMEL2149_2634970_oldmtr.jpg</v>
          </cell>
          <cell r="T268" t="str">
            <v>https://escomimages.magpex.com/bimages/KJMEL2149_2634970_ecbill.jpg</v>
          </cell>
          <cell r="U268" t="str">
            <v>22-04-2025 14:07:05</v>
          </cell>
        </row>
        <row r="269">
          <cell r="F269" t="str">
            <v>RGYMEL4021</v>
          </cell>
          <cell r="G269" t="str">
            <v>LT-1</v>
          </cell>
          <cell r="H269" t="str">
            <v>M.C.NARAYANASWAMI</v>
          </cell>
          <cell r="I269" t="str">
            <v>[RAMESH]</v>
          </cell>
          <cell r="J269" t="str">
            <v>Normal</v>
          </cell>
          <cell r="K269">
            <v>2076</v>
          </cell>
          <cell r="L269" t="str">
            <v>.RC.</v>
          </cell>
          <cell r="M269" t="str">
            <v>640144</v>
          </cell>
          <cell r="N269" t="str">
            <v>A9547570</v>
          </cell>
          <cell r="O269" t="str">
            <v>L&amp;T</v>
          </cell>
          <cell r="P269">
            <v>0</v>
          </cell>
          <cell r="Q269" t="str">
            <v>5-30A</v>
          </cell>
          <cell r="R269" t="str">
            <v>https://escomimages.magpex.com/bimages/RGYMEL4021_2634876_newmtr.jpg</v>
          </cell>
          <cell r="S269" t="str">
            <v>https://escomimages.magpex.com/bimages/RGYMEL4021_2634876_oldmtr.jpg</v>
          </cell>
          <cell r="T269" t="str">
            <v>https://escomimages.magpex.com/bimages/RGYMEL4021_2634876_ecbill.jpg</v>
          </cell>
          <cell r="U269" t="str">
            <v>22-04-2025 14:09:16</v>
          </cell>
        </row>
        <row r="270">
          <cell r="F270" t="str">
            <v>MEL1402</v>
          </cell>
          <cell r="G270" t="str">
            <v>LT-1</v>
          </cell>
          <cell r="H270" t="str">
            <v>VENKATESHAPPA</v>
          </cell>
          <cell r="I270" t="str">
            <v>[RAMESH]</v>
          </cell>
          <cell r="J270" t="str">
            <v>Normal</v>
          </cell>
          <cell r="K270">
            <v>1781</v>
          </cell>
          <cell r="L270" t="str">
            <v>BHEL</v>
          </cell>
          <cell r="M270" t="str">
            <v>0557704</v>
          </cell>
          <cell r="N270" t="str">
            <v>A9547576</v>
          </cell>
          <cell r="O270" t="str">
            <v>L&amp;T</v>
          </cell>
          <cell r="P270">
            <v>0</v>
          </cell>
          <cell r="Q270" t="str">
            <v>5-30A</v>
          </cell>
          <cell r="R270" t="str">
            <v>https://escomimages.magpex.com/bimages/MEL1402_2642705_newmtr.jpg</v>
          </cell>
          <cell r="S270" t="str">
            <v>https://escomimages.magpex.com/bimages/MEL1402_2642705_oldmtr.jpg</v>
          </cell>
          <cell r="T270" t="str">
            <v>https://escomimages.magpex.com/bimages/MEL1402_2642705_ecbill.jpg</v>
          </cell>
          <cell r="U270" t="str">
            <v>22-04-2025 14:24:09</v>
          </cell>
        </row>
        <row r="271">
          <cell r="F271" t="str">
            <v>MEL669</v>
          </cell>
          <cell r="G271" t="str">
            <v>LT-1</v>
          </cell>
          <cell r="H271" t="str">
            <v>ASHWINI K A</v>
          </cell>
          <cell r="I271" t="str">
            <v>[RAMESH]</v>
          </cell>
          <cell r="J271" t="str">
            <v>Normal</v>
          </cell>
          <cell r="K271">
            <v>12406</v>
          </cell>
          <cell r="L271" t="str">
            <v>Meters &amp; Instruments</v>
          </cell>
          <cell r="M271" t="str">
            <v>275419</v>
          </cell>
          <cell r="N271" t="str">
            <v>A9545729</v>
          </cell>
          <cell r="O271" t="str">
            <v>L&amp;T</v>
          </cell>
          <cell r="P271">
            <v>0</v>
          </cell>
          <cell r="Q271" t="str">
            <v>5-30A</v>
          </cell>
          <cell r="R271" t="str">
            <v>https://escomimages.magpex.com/bimages/MEL669_2623385_newmtr.jpg</v>
          </cell>
          <cell r="S271" t="str">
            <v>https://escomimages.magpex.com/bimages/MEL669_2623385_oldmtr.jpg</v>
          </cell>
          <cell r="T271" t="str">
            <v>https://escomimages.magpex.com/bimages/MEL669_2623385_ecbill.jpg</v>
          </cell>
          <cell r="U271" t="str">
            <v>22-04-2025 14:47:39</v>
          </cell>
        </row>
        <row r="272">
          <cell r="F272" t="str">
            <v>MEL1646</v>
          </cell>
          <cell r="G272" t="str">
            <v>LT-1</v>
          </cell>
          <cell r="H272" t="str">
            <v>SIDDAPPA</v>
          </cell>
          <cell r="I272" t="str">
            <v>[RAMESH]</v>
          </cell>
          <cell r="J272" t="str">
            <v>Normal</v>
          </cell>
          <cell r="K272">
            <v>2608</v>
          </cell>
          <cell r="L272" t="str">
            <v>.TTL.</v>
          </cell>
          <cell r="M272" t="str">
            <v>888849</v>
          </cell>
          <cell r="N272" t="str">
            <v>A9545722</v>
          </cell>
          <cell r="O272" t="str">
            <v>L&amp;T</v>
          </cell>
          <cell r="P272">
            <v>0</v>
          </cell>
          <cell r="Q272" t="str">
            <v>5-30A</v>
          </cell>
          <cell r="R272" t="str">
            <v>https://escomimages.magpex.com/bimages/MEL1646_2618164_newmtr.jpg</v>
          </cell>
          <cell r="S272" t="str">
            <v>https://escomimages.magpex.com/bimages/MEL1646_2618164_oldmtr.jpg</v>
          </cell>
          <cell r="T272" t="str">
            <v>https://escomimages.magpex.com/bimages/MEL1646_2618164_ecbill.jpg</v>
          </cell>
          <cell r="U272" t="str">
            <v>22-04-2025 14:52:12</v>
          </cell>
        </row>
        <row r="273">
          <cell r="F273" t="str">
            <v>KJMEL3487</v>
          </cell>
          <cell r="G273" t="str">
            <v>LT-1</v>
          </cell>
          <cell r="H273" t="str">
            <v>SHANKARAMMA</v>
          </cell>
          <cell r="I273" t="str">
            <v>[RAMESH]</v>
          </cell>
          <cell r="J273" t="str">
            <v>Normal</v>
          </cell>
          <cell r="K273">
            <v>3210</v>
          </cell>
          <cell r="L273" t="str">
            <v>.TTL.</v>
          </cell>
          <cell r="M273" t="str">
            <v>440062718</v>
          </cell>
          <cell r="N273" t="str">
            <v>A9526651</v>
          </cell>
          <cell r="O273" t="str">
            <v>L&amp;T</v>
          </cell>
          <cell r="P273">
            <v>0</v>
          </cell>
          <cell r="Q273" t="str">
            <v>5-30A</v>
          </cell>
          <cell r="R273" t="str">
            <v>https://escomimages.magpex.com/bimages/KJMEL3487_2636591_newmtr.jpg</v>
          </cell>
          <cell r="S273" t="str">
            <v>https://escomimages.magpex.com/bimages/KJMEL3487_2636591_oldmtr.jpg</v>
          </cell>
          <cell r="T273" t="str">
            <v>https://escomimages.magpex.com/bimages/KJMEL3487_2636591_ecbill.jpg</v>
          </cell>
          <cell r="U273" t="str">
            <v>22-04-2025 15:04:26</v>
          </cell>
        </row>
        <row r="274">
          <cell r="F274" t="str">
            <v>MEL3303</v>
          </cell>
          <cell r="G274" t="str">
            <v>LT-1</v>
          </cell>
          <cell r="H274" t="str">
            <v>M.MANJULA</v>
          </cell>
          <cell r="I274" t="str">
            <v>[RAMESH]</v>
          </cell>
          <cell r="J274" t="str">
            <v>Normal</v>
          </cell>
          <cell r="K274">
            <v>2738</v>
          </cell>
          <cell r="L274" t="str">
            <v>ISKRA</v>
          </cell>
          <cell r="M274" t="str">
            <v>440030152</v>
          </cell>
          <cell r="N274" t="str">
            <v>A9534985</v>
          </cell>
          <cell r="O274" t="str">
            <v>L&amp;T</v>
          </cell>
          <cell r="P274">
            <v>0</v>
          </cell>
          <cell r="Q274" t="str">
            <v>5-30A</v>
          </cell>
          <cell r="R274" t="str">
            <v>https://escomimages.magpex.com/bimages/MEL3303_2621431_newmtr.jpg</v>
          </cell>
          <cell r="S274" t="str">
            <v>https://escomimages.magpex.com/bimages/MEL3303_2621431_oldmtr.jpg</v>
          </cell>
          <cell r="T274" t="str">
            <v>https://escomimages.magpex.com/bimages/MEL3303_2621431_ecbill.jpg</v>
          </cell>
          <cell r="U274" t="str">
            <v>22-04-2025 15:06:45</v>
          </cell>
        </row>
        <row r="275">
          <cell r="F275" t="str">
            <v>RGYMEL3925</v>
          </cell>
          <cell r="G275" t="str">
            <v>LT-1</v>
          </cell>
          <cell r="H275" t="str">
            <v>SMT.MALAMMA</v>
          </cell>
          <cell r="I275" t="str">
            <v>[RAMESH]</v>
          </cell>
          <cell r="J275" t="str">
            <v>Normal</v>
          </cell>
          <cell r="K275">
            <v>5202</v>
          </cell>
          <cell r="L275" t="str">
            <v>.RC.</v>
          </cell>
          <cell r="M275" t="str">
            <v>619500</v>
          </cell>
          <cell r="N275" t="str">
            <v>A9545728</v>
          </cell>
          <cell r="O275" t="str">
            <v>L&amp;T</v>
          </cell>
          <cell r="P275">
            <v>0</v>
          </cell>
          <cell r="Q275" t="str">
            <v>5-30A</v>
          </cell>
          <cell r="R275" t="str">
            <v>https://escomimages.magpex.com/bimages/RGYMEL3925_2634222_newmtr.jpg</v>
          </cell>
          <cell r="S275" t="str">
            <v>https://escomimages.magpex.com/bimages/RGYMEL3925_2634222_oldmtr.jpg</v>
          </cell>
          <cell r="T275" t="str">
            <v>https://escomimages.magpex.com/bimages/RGYMEL3925_2634222_ecbill.jpg</v>
          </cell>
          <cell r="U275" t="str">
            <v>22-04-2025 15:10:23</v>
          </cell>
        </row>
        <row r="276">
          <cell r="F276" t="str">
            <v>MEL3082</v>
          </cell>
          <cell r="G276" t="str">
            <v>LT-1</v>
          </cell>
          <cell r="H276" t="str">
            <v>G.MUNIYAPPA</v>
          </cell>
          <cell r="I276" t="str">
            <v>[RAMESH]</v>
          </cell>
          <cell r="J276" t="str">
            <v>Normal</v>
          </cell>
          <cell r="K276">
            <v>2809</v>
          </cell>
          <cell r="L276" t="str">
            <v>LANDIS &amp; GYR</v>
          </cell>
          <cell r="M276" t="str">
            <v>04383829</v>
          </cell>
          <cell r="N276" t="str">
            <v>A9545737</v>
          </cell>
          <cell r="O276" t="str">
            <v>L&amp;T</v>
          </cell>
          <cell r="P276">
            <v>0</v>
          </cell>
          <cell r="Q276" t="str">
            <v>5-30A</v>
          </cell>
          <cell r="R276" t="str">
            <v>https://escomimages.magpex.com/bimages/MEL3082_2620994_newmtr.jpg</v>
          </cell>
          <cell r="S276" t="str">
            <v>https://escomimages.magpex.com/bimages/MEL3082_2620994_oldmtr.jpg</v>
          </cell>
          <cell r="T276" t="str">
            <v>https://escomimages.magpex.com/bimages/MEL3082_2620994_ecbill.jpg</v>
          </cell>
          <cell r="U276" t="str">
            <v>22-04-2025 15:11:00</v>
          </cell>
        </row>
        <row r="277">
          <cell r="F277" t="str">
            <v>KJMEL3490</v>
          </cell>
          <cell r="G277" t="str">
            <v>LT-1</v>
          </cell>
          <cell r="H277" t="str">
            <v>JAYAMMA</v>
          </cell>
          <cell r="I277" t="str">
            <v>[RAMESH]</v>
          </cell>
          <cell r="J277" t="str">
            <v>Normal</v>
          </cell>
          <cell r="K277">
            <v>7200</v>
          </cell>
          <cell r="L277" t="str">
            <v>.TTL.</v>
          </cell>
          <cell r="M277" t="str">
            <v>440062675</v>
          </cell>
          <cell r="N277" t="str">
            <v>A9526645</v>
          </cell>
          <cell r="O277" t="str">
            <v>L&amp;T</v>
          </cell>
          <cell r="P277">
            <v>0</v>
          </cell>
          <cell r="Q277" t="str">
            <v>5-30A</v>
          </cell>
          <cell r="R277" t="str">
            <v>https://escomimages.magpex.com/bimages/KJMEL3490_2635845_newmtr.jpg</v>
          </cell>
          <cell r="S277" t="str">
            <v>https://escomimages.magpex.com/bimages/KJMEL3490_2635845_oldmtr.jpg</v>
          </cell>
          <cell r="T277" t="str">
            <v>https://escomimages.magpex.com/bimages/KJMEL3490_2635845_ecbill.jpg</v>
          </cell>
          <cell r="U277" t="str">
            <v>22-04-2025 15:18:42</v>
          </cell>
        </row>
        <row r="278">
          <cell r="F278" t="str">
            <v>MEL1123</v>
          </cell>
          <cell r="G278" t="str">
            <v>LT-1</v>
          </cell>
          <cell r="H278" t="str">
            <v>R.MUNISHAMAYYA</v>
          </cell>
          <cell r="I278" t="str">
            <v>[RAMESH]</v>
          </cell>
          <cell r="J278" t="str">
            <v>Normal</v>
          </cell>
          <cell r="K278">
            <v>8309</v>
          </cell>
          <cell r="L278" t="str">
            <v>.TTL.</v>
          </cell>
          <cell r="M278" t="str">
            <v>898777</v>
          </cell>
          <cell r="N278" t="str">
            <v>A9545725</v>
          </cell>
          <cell r="O278" t="str">
            <v>L&amp;T</v>
          </cell>
          <cell r="P278">
            <v>0</v>
          </cell>
          <cell r="Q278" t="str">
            <v>5-30A</v>
          </cell>
          <cell r="R278" t="str">
            <v>https://escomimages.magpex.com/bimages/MEL1123_2640694_newmtr.jpg</v>
          </cell>
          <cell r="S278" t="str">
            <v>https://escomimages.magpex.com/bimages/MEL1123_2640694_oldmtr.jpg</v>
          </cell>
          <cell r="T278" t="str">
            <v>https://escomimages.magpex.com/bimages/MEL1123_2640694_ecbill.jpg</v>
          </cell>
          <cell r="U278" t="str">
            <v>22-04-2025 15:33:42</v>
          </cell>
        </row>
        <row r="279">
          <cell r="F279" t="str">
            <v>MEL608</v>
          </cell>
          <cell r="G279" t="str">
            <v>LT-1</v>
          </cell>
          <cell r="H279" t="str">
            <v>R.MUNIRAMAYYA</v>
          </cell>
          <cell r="I279" t="str">
            <v>[RAMESH]</v>
          </cell>
          <cell r="J279" t="str">
            <v>Normal</v>
          </cell>
          <cell r="K279">
            <v>22893</v>
          </cell>
          <cell r="L279" t="str">
            <v>ACTARIS</v>
          </cell>
          <cell r="M279" t="str">
            <v>429650</v>
          </cell>
          <cell r="N279" t="str">
            <v>A9546554</v>
          </cell>
          <cell r="O279" t="str">
            <v>L&amp;T</v>
          </cell>
          <cell r="P279">
            <v>0</v>
          </cell>
          <cell r="Q279" t="str">
            <v>5-30A</v>
          </cell>
          <cell r="R279" t="str">
            <v>https://escomimages.magpex.com/bimages/MEL608_2623194_newmtr.jpg</v>
          </cell>
          <cell r="S279" t="str">
            <v>https://escomimages.magpex.com/bimages/MEL608_2623194_oldmtr.jpg</v>
          </cell>
          <cell r="T279" t="str">
            <v>https://escomimages.magpex.com/bimages/MEL608_2623194_ecbill.jpg</v>
          </cell>
          <cell r="U279" t="str">
            <v>22-04-2025 15:34:58</v>
          </cell>
        </row>
        <row r="280">
          <cell r="F280" t="str">
            <v>BJMEL1439</v>
          </cell>
          <cell r="G280" t="str">
            <v>LT-1</v>
          </cell>
          <cell r="H280" t="str">
            <v>DODDAOBALAPPA</v>
          </cell>
          <cell r="I280" t="str">
            <v>[RAMESH]</v>
          </cell>
          <cell r="J280" t="str">
            <v>Normal</v>
          </cell>
          <cell r="K280">
            <v>9150</v>
          </cell>
          <cell r="L280" t="str">
            <v>.TTL.</v>
          </cell>
          <cell r="M280" t="str">
            <v>755458</v>
          </cell>
          <cell r="N280" t="str">
            <v>A9545736</v>
          </cell>
          <cell r="O280" t="str">
            <v>L&amp;T</v>
          </cell>
          <cell r="P280">
            <v>0</v>
          </cell>
          <cell r="Q280" t="str">
            <v>5-30A</v>
          </cell>
          <cell r="R280" t="str">
            <v>https://escomimages.magpex.com/bimages/BJMEL1439_2642916_newmtr.jpg</v>
          </cell>
          <cell r="S280" t="str">
            <v>https://escomimages.magpex.com/bimages/BJMEL1439_2642916_oldmtr.jpg</v>
          </cell>
          <cell r="T280" t="str">
            <v>https://escomimages.magpex.com/bimages/BJMEL1439_2642916_ecbill.jpg</v>
          </cell>
          <cell r="U280" t="str">
            <v>22-04-2025 15:38:39</v>
          </cell>
        </row>
        <row r="281">
          <cell r="F281" t="str">
            <v>MEL3669</v>
          </cell>
          <cell r="G281" t="str">
            <v>LT-1</v>
          </cell>
          <cell r="H281" t="str">
            <v>MUNIRAJA</v>
          </cell>
          <cell r="I281" t="str">
            <v>[RAMESH]</v>
          </cell>
          <cell r="J281" t="str">
            <v>Normal</v>
          </cell>
          <cell r="K281">
            <v>9299</v>
          </cell>
          <cell r="L281" t="str">
            <v>ISKRA</v>
          </cell>
          <cell r="M281" t="str">
            <v>442228638</v>
          </cell>
          <cell r="N281" t="str">
            <v>A9545730</v>
          </cell>
          <cell r="O281" t="str">
            <v>L&amp;T</v>
          </cell>
          <cell r="P281">
            <v>0</v>
          </cell>
          <cell r="Q281" t="str">
            <v>5-30A</v>
          </cell>
          <cell r="R281" t="str">
            <v>https://escomimages.magpex.com/bimages/MEL3669_2630581_newmtr.jpg</v>
          </cell>
          <cell r="S281" t="str">
            <v>https://escomimages.magpex.com/bimages/MEL3669_2630581_oldmtr.jpg</v>
          </cell>
          <cell r="T281" t="str">
            <v>https://escomimages.magpex.com/bimages/MEL3669_2630581_ecbill.jpg</v>
          </cell>
          <cell r="U281" t="str">
            <v>22-04-2025 15:43:24</v>
          </cell>
        </row>
        <row r="282">
          <cell r="F282" t="str">
            <v>MEL2849</v>
          </cell>
          <cell r="G282" t="str">
            <v>LT-1</v>
          </cell>
          <cell r="H282" t="str">
            <v>R.MUNIRAMAIAH</v>
          </cell>
          <cell r="I282" t="str">
            <v>[RAMESH]</v>
          </cell>
          <cell r="J282" t="str">
            <v>Normal</v>
          </cell>
          <cell r="K282">
            <v>11100</v>
          </cell>
          <cell r="L282" t="str">
            <v>ISKRA</v>
          </cell>
          <cell r="M282" t="str">
            <v>04199599</v>
          </cell>
          <cell r="N282" t="str">
            <v>A9545733</v>
          </cell>
          <cell r="O282" t="str">
            <v>L&amp;T</v>
          </cell>
          <cell r="P282">
            <v>0</v>
          </cell>
          <cell r="Q282" t="str">
            <v>5-30A</v>
          </cell>
          <cell r="R282" t="str">
            <v>https://escomimages.magpex.com/bimages/MEL2849_2619796_newmtr.jpg</v>
          </cell>
          <cell r="S282" t="str">
            <v>https://escomimages.magpex.com/bimages/MEL2849_2619796_oldmtr.jpg</v>
          </cell>
          <cell r="T282" t="str">
            <v>https://escomimages.magpex.com/bimages/MEL2849_2619796_ecbill.jpg</v>
          </cell>
          <cell r="U282" t="str">
            <v>22-04-2025 15:47:14</v>
          </cell>
        </row>
        <row r="283">
          <cell r="F283" t="str">
            <v>RGYMEL4018</v>
          </cell>
          <cell r="G283" t="str">
            <v>LT-1</v>
          </cell>
          <cell r="H283" t="str">
            <v>M.P.PRAKASH</v>
          </cell>
          <cell r="I283" t="str">
            <v>[RAMESH]</v>
          </cell>
          <cell r="J283" t="str">
            <v>Normal</v>
          </cell>
          <cell r="K283">
            <v>1816</v>
          </cell>
          <cell r="L283" t="str">
            <v>.RC.</v>
          </cell>
          <cell r="M283" t="str">
            <v>640638</v>
          </cell>
          <cell r="N283" t="str">
            <v>A9545721</v>
          </cell>
          <cell r="O283" t="str">
            <v>L&amp;T</v>
          </cell>
          <cell r="P283">
            <v>0</v>
          </cell>
          <cell r="Q283" t="str">
            <v>5-30A</v>
          </cell>
          <cell r="R283" t="str">
            <v>https://escomimages.magpex.com/bimages/RGYMEL4018_2634785_newmtr.jpg</v>
          </cell>
          <cell r="S283" t="str">
            <v>https://escomimages.magpex.com/bimages/RGYMEL4018_2634785_oldmtr.jpg</v>
          </cell>
          <cell r="T283" t="str">
            <v>https://escomimages.magpex.com/bimages/RGYMEL4018_2634785_ecbill.jpg</v>
          </cell>
          <cell r="U283" t="str">
            <v>22-04-2025 15:47:51</v>
          </cell>
        </row>
        <row r="284">
          <cell r="F284" t="str">
            <v>KJMEL3478</v>
          </cell>
          <cell r="G284" t="str">
            <v>LT-1</v>
          </cell>
          <cell r="H284" t="str">
            <v>SRINIVAS</v>
          </cell>
          <cell r="I284" t="str">
            <v>[RAMESH]</v>
          </cell>
          <cell r="J284" t="str">
            <v>Normal</v>
          </cell>
          <cell r="K284">
            <v>4200</v>
          </cell>
          <cell r="L284" t="str">
            <v>.RC.</v>
          </cell>
          <cell r="M284" t="str">
            <v>000000</v>
          </cell>
          <cell r="N284" t="str">
            <v>A9524188</v>
          </cell>
          <cell r="O284" t="str">
            <v>L&amp;T</v>
          </cell>
          <cell r="P284">
            <v>0</v>
          </cell>
          <cell r="Q284" t="str">
            <v>5-30A</v>
          </cell>
          <cell r="R284" t="str">
            <v>https://escomimages.magpex.com/bimages/KJMEL3478_2636718_newmtr.jpg</v>
          </cell>
          <cell r="S284" t="str">
            <v>https://escomimages.magpex.com/bimages/KJMEL3478_2636718_oldmtr.jpg</v>
          </cell>
          <cell r="T284" t="str">
            <v>https://escomimages.magpex.com/bimages/KJMEL3478_2636718_ecbill.jpg</v>
          </cell>
          <cell r="U284" t="str">
            <v>22-04-2025 15:52:50</v>
          </cell>
        </row>
        <row r="285">
          <cell r="F285" t="str">
            <v>MEL2673</v>
          </cell>
          <cell r="G285" t="str">
            <v>LT-1</v>
          </cell>
          <cell r="H285" t="str">
            <v>M P.RAMACHANDRAPPA</v>
          </cell>
          <cell r="I285" t="str">
            <v>[RAMESH]</v>
          </cell>
          <cell r="J285" t="str">
            <v>Normal</v>
          </cell>
          <cell r="K285">
            <v>5758</v>
          </cell>
          <cell r="L285" t="str">
            <v>LANDIS &amp; GYR</v>
          </cell>
          <cell r="M285" t="str">
            <v>04242236</v>
          </cell>
          <cell r="N285" t="str">
            <v>A9524199</v>
          </cell>
          <cell r="O285" t="str">
            <v>L&amp;T</v>
          </cell>
          <cell r="P285">
            <v>0</v>
          </cell>
          <cell r="Q285" t="str">
            <v>5-30A</v>
          </cell>
          <cell r="R285" t="str">
            <v>https://escomimages.magpex.com/bimages/MEL2673_2619229_newmtr.jpg</v>
          </cell>
          <cell r="S285" t="str">
            <v>https://escomimages.magpex.com/bimages/MEL2673_2619229_oldmtr.jpg</v>
          </cell>
          <cell r="T285" t="str">
            <v>https://escomimages.magpex.com/bimages/MEL2673_2619229_ecbill.jpg</v>
          </cell>
          <cell r="U285" t="str">
            <v>22-04-2025 16:01:31</v>
          </cell>
        </row>
        <row r="286">
          <cell r="F286" t="str">
            <v>MEL2664</v>
          </cell>
          <cell r="G286" t="str">
            <v>LT-1</v>
          </cell>
          <cell r="H286" t="str">
            <v>T.KRISHNAPPA</v>
          </cell>
          <cell r="I286" t="str">
            <v>[RAMESH]</v>
          </cell>
          <cell r="J286" t="str">
            <v>Normal</v>
          </cell>
          <cell r="K286">
            <v>6605</v>
          </cell>
          <cell r="L286" t="str">
            <v>.TTL.</v>
          </cell>
          <cell r="M286" t="str">
            <v>04241776</v>
          </cell>
          <cell r="N286" t="str">
            <v>A9546555</v>
          </cell>
          <cell r="O286" t="str">
            <v>L&amp;T</v>
          </cell>
          <cell r="P286">
            <v>0</v>
          </cell>
          <cell r="Q286" t="str">
            <v>5-30A</v>
          </cell>
          <cell r="R286" t="str">
            <v>https://escomimages.magpex.com/bimages/MEL2664_2619784_newmtr.jpg</v>
          </cell>
          <cell r="S286" t="str">
            <v>https://escomimages.magpex.com/bimages/MEL2664_2619784_oldmtr.jpg</v>
          </cell>
          <cell r="T286" t="str">
            <v>https://escomimages.magpex.com/bimages/MEL2664_2619784_ecbill.jpg</v>
          </cell>
          <cell r="U286" t="str">
            <v>22-04-2025 16:05:57</v>
          </cell>
        </row>
        <row r="287">
          <cell r="F287" t="str">
            <v>MEL3060</v>
          </cell>
          <cell r="G287" t="str">
            <v>LT-1</v>
          </cell>
          <cell r="H287" t="str">
            <v>THIMMAKKA</v>
          </cell>
          <cell r="I287" t="str">
            <v>[RAMESH]</v>
          </cell>
          <cell r="J287" t="str">
            <v>Normal</v>
          </cell>
          <cell r="K287">
            <v>2348</v>
          </cell>
          <cell r="L287" t="str">
            <v>.TTL.</v>
          </cell>
          <cell r="M287" t="str">
            <v>000000</v>
          </cell>
          <cell r="N287" t="str">
            <v>A9547569</v>
          </cell>
          <cell r="O287" t="str">
            <v>L&amp;T</v>
          </cell>
          <cell r="P287">
            <v>0</v>
          </cell>
          <cell r="Q287" t="str">
            <v>5-30A</v>
          </cell>
          <cell r="R287" t="str">
            <v>https://escomimages.magpex.com/bimages/MEL3060_2620446_newmtr.jpg</v>
          </cell>
          <cell r="S287" t="str">
            <v>https://escomimages.magpex.com/bimages/MEL3060_2620446_oldmtr.jpg</v>
          </cell>
          <cell r="T287" t="str">
            <v>https://escomimages.magpex.com/bimages/MEL3060_2620446_ecbill.jpg</v>
          </cell>
          <cell r="U287" t="str">
            <v>22-04-2025 16:11:17</v>
          </cell>
        </row>
        <row r="288">
          <cell r="F288" t="str">
            <v>MEL3017</v>
          </cell>
          <cell r="G288" t="str">
            <v>LT-1</v>
          </cell>
          <cell r="H288" t="str">
            <v>M.P.RAMESH</v>
          </cell>
          <cell r="I288" t="str">
            <v>[RAMESH]</v>
          </cell>
          <cell r="J288" t="str">
            <v>Normal</v>
          </cell>
          <cell r="K288">
            <v>5363</v>
          </cell>
          <cell r="L288" t="str">
            <v>.TTL.</v>
          </cell>
          <cell r="M288" t="str">
            <v>886750</v>
          </cell>
          <cell r="N288" t="str">
            <v>A9546400</v>
          </cell>
          <cell r="O288" t="str">
            <v>L&amp;T</v>
          </cell>
          <cell r="P288">
            <v>0</v>
          </cell>
          <cell r="Q288" t="str">
            <v>5-30A</v>
          </cell>
          <cell r="R288" t="str">
            <v>https://escomimages.magpex.com/bimages/MEL3017_2620262_newmtr.jpg</v>
          </cell>
          <cell r="S288" t="str">
            <v>https://escomimages.magpex.com/bimages/MEL3017_2620262_oldmtr.jpg</v>
          </cell>
          <cell r="T288" t="str">
            <v>https://escomimages.magpex.com/bimages/MEL3017_2620262_ecbill.jpg</v>
          </cell>
          <cell r="U288" t="str">
            <v>22-04-2025 16:13:02</v>
          </cell>
        </row>
        <row r="289">
          <cell r="F289" t="str">
            <v>RGYMEL3992</v>
          </cell>
          <cell r="G289" t="str">
            <v>LT-1</v>
          </cell>
          <cell r="H289" t="str">
            <v>NANJUNDAPPA</v>
          </cell>
          <cell r="I289" t="str">
            <v>[RAMESH]</v>
          </cell>
          <cell r="J289" t="str">
            <v>Normal</v>
          </cell>
          <cell r="K289">
            <v>3660</v>
          </cell>
          <cell r="L289" t="str">
            <v>.RC.</v>
          </cell>
          <cell r="M289" t="str">
            <v>641107</v>
          </cell>
          <cell r="N289" t="str">
            <v>A9546383</v>
          </cell>
          <cell r="O289" t="str">
            <v>L&amp;T</v>
          </cell>
          <cell r="P289">
            <v>0</v>
          </cell>
          <cell r="Q289" t="str">
            <v>5-30A</v>
          </cell>
          <cell r="R289" t="str">
            <v>https://escomimages.magpex.com/bimages/RGYMEL3992_2634042_newmtr.jpg</v>
          </cell>
          <cell r="S289" t="str">
            <v>https://escomimages.magpex.com/bimages/RGYMEL3992_2634042_oldmtr.jpg</v>
          </cell>
          <cell r="T289" t="str">
            <v>https://escomimages.magpex.com/bimages/RGYMEL3992_2634042_ecbill.jpg</v>
          </cell>
          <cell r="U289" t="str">
            <v>22-04-2025 16:13:34</v>
          </cell>
        </row>
        <row r="290">
          <cell r="F290" t="str">
            <v>MEL3317</v>
          </cell>
          <cell r="G290" t="str">
            <v>LT-1</v>
          </cell>
          <cell r="H290" t="str">
            <v>H.C.RATHANAMMA</v>
          </cell>
          <cell r="I290" t="str">
            <v>[RAMESH]</v>
          </cell>
          <cell r="J290" t="str">
            <v>Normal</v>
          </cell>
          <cell r="K290">
            <v>1399</v>
          </cell>
          <cell r="L290" t="str">
            <v>ISKRA</v>
          </cell>
          <cell r="M290" t="str">
            <v>000000</v>
          </cell>
          <cell r="N290" t="str">
            <v>A9546556</v>
          </cell>
          <cell r="O290" t="str">
            <v>L&amp;T</v>
          </cell>
          <cell r="P290">
            <v>0</v>
          </cell>
          <cell r="Q290" t="str">
            <v>5-30A</v>
          </cell>
          <cell r="R290" t="str">
            <v>https://escomimages.magpex.com/bimages/MEL3317_2621918_newmtr.jpg</v>
          </cell>
          <cell r="S290" t="str">
            <v>https://escomimages.magpex.com/bimages/MEL3317_2621918_oldmtr.jpg</v>
          </cell>
          <cell r="T290" t="str">
            <v>https://escomimages.magpex.com/bimages/MEL3317_2621918_ecbill.jpg</v>
          </cell>
          <cell r="U290" t="str">
            <v>22-04-2025 16:25:42</v>
          </cell>
        </row>
        <row r="291">
          <cell r="F291" t="str">
            <v>MEL2600</v>
          </cell>
          <cell r="G291" t="str">
            <v>LT-1</v>
          </cell>
          <cell r="H291" t="str">
            <v>E.SHIVANNA</v>
          </cell>
          <cell r="I291" t="str">
            <v>[RAMESH]</v>
          </cell>
          <cell r="J291" t="str">
            <v>Normal</v>
          </cell>
          <cell r="K291">
            <v>8090</v>
          </cell>
          <cell r="L291" t="str">
            <v>LANDIS &amp; GYR</v>
          </cell>
          <cell r="M291" t="str">
            <v>04019154</v>
          </cell>
          <cell r="N291" t="str">
            <v>A9534986</v>
          </cell>
          <cell r="O291" t="str">
            <v>L&amp;T</v>
          </cell>
          <cell r="P291">
            <v>0</v>
          </cell>
          <cell r="Q291" t="str">
            <v>5-30A</v>
          </cell>
          <cell r="R291" t="str">
            <v>https://escomimages.magpex.com/bimages/MEL2600_2620050_newmtr.jpg</v>
          </cell>
          <cell r="S291" t="str">
            <v>https://escomimages.magpex.com/bimages/MEL2600_2620050_oldmtr.jpg</v>
          </cell>
          <cell r="T291" t="str">
            <v>https://escomimages.magpex.com/bimages/MEL2600_2620050_ecbill.jpg</v>
          </cell>
          <cell r="U291" t="str">
            <v>22-04-2025 16:27:02</v>
          </cell>
        </row>
        <row r="292">
          <cell r="F292" t="str">
            <v>BJMEL2231</v>
          </cell>
          <cell r="G292" t="str">
            <v>LT-1</v>
          </cell>
          <cell r="H292" t="str">
            <v>BODAPPA</v>
          </cell>
          <cell r="I292" t="str">
            <v>[CHANDRAPPA]</v>
          </cell>
          <cell r="J292" t="str">
            <v>Normal</v>
          </cell>
          <cell r="K292">
            <v>4280</v>
          </cell>
          <cell r="L292" t="str">
            <v>.TTL.</v>
          </cell>
          <cell r="M292" t="str">
            <v>762913</v>
          </cell>
          <cell r="N292" t="str">
            <v>A9524197</v>
          </cell>
          <cell r="O292" t="str">
            <v>L&amp;T</v>
          </cell>
          <cell r="P292">
            <v>0</v>
          </cell>
          <cell r="Q292" t="str">
            <v>5-30A</v>
          </cell>
          <cell r="R292" t="str">
            <v>https://escomimages.magpex.com/bimages/BJMEL2231_2617830_newmtr.jpg</v>
          </cell>
          <cell r="S292" t="str">
            <v>https://escomimages.magpex.com/bimages/BJMEL2231_2617830_oldmtr.jpg</v>
          </cell>
          <cell r="T292" t="str">
            <v>https://escomimages.magpex.com/bimages/BJMEL2231_2617830_ecbill.jpg</v>
          </cell>
          <cell r="U292" t="str">
            <v>22-04-2025 16:35:40</v>
          </cell>
        </row>
        <row r="293">
          <cell r="F293" t="str">
            <v>RGYMEL3947</v>
          </cell>
          <cell r="G293" t="str">
            <v>LT-1</v>
          </cell>
          <cell r="H293" t="str">
            <v>SMT.MALLAMMA</v>
          </cell>
          <cell r="I293" t="str">
            <v>[RAMESH]</v>
          </cell>
          <cell r="J293" t="str">
            <v>Normal</v>
          </cell>
          <cell r="K293">
            <v>2685</v>
          </cell>
          <cell r="L293" t="str">
            <v>BHEL</v>
          </cell>
          <cell r="M293" t="str">
            <v>122908</v>
          </cell>
          <cell r="N293" t="str">
            <v>A9547561</v>
          </cell>
          <cell r="O293" t="str">
            <v>L&amp;T</v>
          </cell>
          <cell r="P293">
            <v>0</v>
          </cell>
          <cell r="Q293" t="str">
            <v>5-30A</v>
          </cell>
          <cell r="R293" t="str">
            <v>https://escomimages.magpex.com/bimages/RGYMEL3947_2634411_newmtr.jpg</v>
          </cell>
          <cell r="S293" t="str">
            <v>https://escomimages.magpex.com/bimages/RGYMEL3947_2634411_oldmtr.jpg</v>
          </cell>
          <cell r="T293" t="str">
            <v>https://escomimages.magpex.com/bimages/RGYMEL3947_2634411_ecbill.jpg</v>
          </cell>
          <cell r="U293" t="str">
            <v>22-04-2025 16:38:07</v>
          </cell>
        </row>
        <row r="294">
          <cell r="F294" t="str">
            <v>BJMEL2144</v>
          </cell>
          <cell r="G294" t="str">
            <v>LT-1</v>
          </cell>
          <cell r="H294" t="str">
            <v>HONNAMMA</v>
          </cell>
          <cell r="I294" t="str">
            <v>[RAMESH]</v>
          </cell>
          <cell r="J294" t="str">
            <v>Normal</v>
          </cell>
          <cell r="K294">
            <v>3350</v>
          </cell>
          <cell r="L294" t="str">
            <v>LANDIS &amp; GYR</v>
          </cell>
          <cell r="M294" t="str">
            <v>23200536</v>
          </cell>
          <cell r="N294" t="str">
            <v>A9545735</v>
          </cell>
          <cell r="O294" t="str">
            <v>L&amp;T</v>
          </cell>
          <cell r="P294">
            <v>0</v>
          </cell>
          <cell r="Q294" t="str">
            <v>5-30A</v>
          </cell>
          <cell r="R294" t="str">
            <v>https://escomimages.magpex.com/bimages/BJMEL2144_2618201_newmtr.jpg</v>
          </cell>
          <cell r="S294" t="str">
            <v>https://escomimages.magpex.com/bimages/BJMEL2144_2618201_oldmtr.jpg</v>
          </cell>
          <cell r="T294" t="str">
            <v>https://escomimages.magpex.com/bimages/BJMEL2144_2618201_ecbill.jpg</v>
          </cell>
          <cell r="U294" t="str">
            <v>22-04-2025 16:41:57</v>
          </cell>
        </row>
        <row r="295">
          <cell r="F295" t="str">
            <v>MEL1663</v>
          </cell>
          <cell r="G295" t="str">
            <v>LT-1</v>
          </cell>
          <cell r="H295" t="str">
            <v>MUNIRATHNAMMA</v>
          </cell>
          <cell r="I295" t="str">
            <v>[RAMESH]</v>
          </cell>
          <cell r="J295" t="str">
            <v>Normal</v>
          </cell>
          <cell r="K295">
            <v>6978</v>
          </cell>
          <cell r="L295" t="str">
            <v>.TTL.</v>
          </cell>
          <cell r="M295" t="str">
            <v>887288</v>
          </cell>
          <cell r="N295" t="str">
            <v>A9545731</v>
          </cell>
          <cell r="O295" t="str">
            <v>L&amp;T</v>
          </cell>
          <cell r="P295">
            <v>0</v>
          </cell>
          <cell r="Q295" t="str">
            <v>5-30A</v>
          </cell>
          <cell r="R295" t="str">
            <v>https://escomimages.magpex.com/bimages/MEL1663_2618351_newmtr.jpg</v>
          </cell>
          <cell r="S295" t="str">
            <v>https://escomimages.magpex.com/bimages/MEL1663_2618351_oldmtr.jpg</v>
          </cell>
          <cell r="T295" t="str">
            <v>https://escomimages.magpex.com/bimages/MEL1663_2618351_ecbill.jpg</v>
          </cell>
          <cell r="U295" t="str">
            <v>22-04-2025 16:47:00</v>
          </cell>
        </row>
        <row r="296">
          <cell r="F296" t="str">
            <v>MAL143</v>
          </cell>
          <cell r="G296" t="str">
            <v>LT-1</v>
          </cell>
          <cell r="H296" t="str">
            <v>PATEL MUDDEGOWDA</v>
          </cell>
          <cell r="I296" t="str">
            <v>[RAMESH]</v>
          </cell>
          <cell r="J296" t="str">
            <v>Normal</v>
          </cell>
          <cell r="K296">
            <v>187</v>
          </cell>
          <cell r="L296" t="str">
            <v>AVON</v>
          </cell>
          <cell r="M296" t="str">
            <v>784480</v>
          </cell>
          <cell r="N296" t="str">
            <v>A9545738</v>
          </cell>
          <cell r="O296" t="str">
            <v>L&amp;T</v>
          </cell>
          <cell r="P296">
            <v>0</v>
          </cell>
          <cell r="Q296" t="str">
            <v>5-30A</v>
          </cell>
          <cell r="R296" t="str">
            <v>https://escomimages.magpex.com/bimages/MAL143_2637733_newmtr.jpg</v>
          </cell>
          <cell r="S296" t="str">
            <v>https://escomimages.magpex.com/bimages/MAL143_2637733_oldmtr.jpg</v>
          </cell>
          <cell r="T296" t="str">
            <v>https://escomimages.magpex.com/bimages/MAL143_2637733_ecbill.jpg</v>
          </cell>
          <cell r="U296" t="str">
            <v>22-04-2025 17:11:08</v>
          </cell>
        </row>
        <row r="297">
          <cell r="F297" t="str">
            <v>MEL3048</v>
          </cell>
          <cell r="G297" t="str">
            <v>LT-1</v>
          </cell>
          <cell r="H297" t="str">
            <v>N.K.RAVIKUMAR</v>
          </cell>
          <cell r="I297" t="str">
            <v>[RAMESH]</v>
          </cell>
          <cell r="J297" t="str">
            <v>Normal</v>
          </cell>
          <cell r="K297">
            <v>8577</v>
          </cell>
          <cell r="L297" t="str">
            <v>.TTL.</v>
          </cell>
          <cell r="M297" t="str">
            <v>760333</v>
          </cell>
          <cell r="N297" t="str">
            <v>A9546546</v>
          </cell>
          <cell r="O297" t="str">
            <v>L&amp;T</v>
          </cell>
          <cell r="P297">
            <v>0</v>
          </cell>
          <cell r="Q297" t="str">
            <v>5-30A</v>
          </cell>
          <cell r="R297" t="str">
            <v>https://escomimages.magpex.com/bimages/MEL3048_2621422_newmtr.jpg</v>
          </cell>
          <cell r="S297" t="str">
            <v>https://escomimages.magpex.com/bimages/MEL3048_2621422_oldmtr.jpg</v>
          </cell>
          <cell r="T297" t="str">
            <v>https://escomimages.magpex.com/bimages/MEL3048_2621422_ecbill.jpg</v>
          </cell>
          <cell r="U297" t="str">
            <v>22-04-2025 17:20:47</v>
          </cell>
        </row>
        <row r="298">
          <cell r="F298" t="str">
            <v>MEL2524</v>
          </cell>
          <cell r="G298" t="str">
            <v>LT-1</v>
          </cell>
          <cell r="H298" t="str">
            <v>MUNITHAYAMMA</v>
          </cell>
          <cell r="I298" t="str">
            <v>[RAMESH]</v>
          </cell>
          <cell r="J298" t="str">
            <v>Normal</v>
          </cell>
          <cell r="K298">
            <v>1764</v>
          </cell>
          <cell r="L298" t="str">
            <v>LANDIS &amp; GYR</v>
          </cell>
          <cell r="M298" t="str">
            <v>00000000</v>
          </cell>
          <cell r="N298" t="str">
            <v>A9545724</v>
          </cell>
          <cell r="O298" t="str">
            <v>L&amp;T</v>
          </cell>
          <cell r="P298">
            <v>0</v>
          </cell>
          <cell r="Q298" t="str">
            <v>5-30A</v>
          </cell>
          <cell r="R298" t="str">
            <v>https://escomimages.magpex.com/bimages/MEL2524_2618947_newmtr.jpg</v>
          </cell>
          <cell r="S298" t="str">
            <v>https://escomimages.magpex.com/bimages/MEL2524_2618947_oldmtr.jpg</v>
          </cell>
          <cell r="T298" t="str">
            <v>https://escomimages.magpex.com/bimages/MEL2524_2618947_ecbill.jpg</v>
          </cell>
          <cell r="U298" t="str">
            <v>22-04-2025 17:28:05</v>
          </cell>
        </row>
        <row r="299">
          <cell r="F299" t="str">
            <v>MEL3563</v>
          </cell>
          <cell r="G299" t="str">
            <v>LT-1</v>
          </cell>
          <cell r="H299" t="str">
            <v>SRIRAMAIAH</v>
          </cell>
          <cell r="I299" t="str">
            <v>[RAMESH]</v>
          </cell>
          <cell r="J299" t="str">
            <v>Normal</v>
          </cell>
          <cell r="K299">
            <v>2273</v>
          </cell>
          <cell r="L299" t="str">
            <v>.TTL.</v>
          </cell>
          <cell r="M299" t="str">
            <v>442147575</v>
          </cell>
          <cell r="N299" t="str">
            <v>A9547232</v>
          </cell>
          <cell r="O299" t="str">
            <v>L&amp;T</v>
          </cell>
          <cell r="P299">
            <v>0</v>
          </cell>
          <cell r="Q299" t="str">
            <v>5-30A</v>
          </cell>
          <cell r="R299" t="str">
            <v>https://escomimages.magpex.com/bimages/MEL3563_2622537_newmtr.jpg</v>
          </cell>
          <cell r="S299" t="str">
            <v>https://escomimages.magpex.com/bimages/MEL3563_2622537_oldmtr.jpg</v>
          </cell>
          <cell r="T299" t="str">
            <v>https://escomimages.magpex.com/bimages/MEL3563_2622537_ecbill.jpg</v>
          </cell>
          <cell r="U299" t="str">
            <v>22-04-2025 17:29:45</v>
          </cell>
        </row>
        <row r="300">
          <cell r="F300" t="str">
            <v>RGYMEL3930</v>
          </cell>
          <cell r="G300" t="str">
            <v>LT-1</v>
          </cell>
          <cell r="H300" t="str">
            <v>MUNISHAMI</v>
          </cell>
          <cell r="I300" t="str">
            <v>[RAMESH]</v>
          </cell>
          <cell r="J300" t="str">
            <v>Normal</v>
          </cell>
          <cell r="K300">
            <v>6665</v>
          </cell>
          <cell r="L300" t="str">
            <v>.TTL.</v>
          </cell>
          <cell r="M300" t="str">
            <v>619783</v>
          </cell>
          <cell r="N300" t="str">
            <v>A9547236</v>
          </cell>
          <cell r="O300" t="str">
            <v>L&amp;T</v>
          </cell>
          <cell r="P300">
            <v>0</v>
          </cell>
          <cell r="Q300" t="str">
            <v>5-30A</v>
          </cell>
          <cell r="R300" t="str">
            <v>https://escomimages.magpex.com/bimages/RGYMEL3930_2634409_newmtr.jpg</v>
          </cell>
          <cell r="S300" t="str">
            <v>https://escomimages.magpex.com/bimages/RGYMEL3930_2634409_oldmtr.jpg</v>
          </cell>
          <cell r="T300" t="str">
            <v>https://escomimages.magpex.com/bimages/RGYMEL3930_2634409_ecbill.jpg</v>
          </cell>
          <cell r="U300" t="str">
            <v>22-04-2025 17:31:11</v>
          </cell>
        </row>
        <row r="301">
          <cell r="F301" t="str">
            <v>MEL553</v>
          </cell>
          <cell r="G301" t="str">
            <v>LT-1</v>
          </cell>
          <cell r="H301" t="str">
            <v>LINGAPPA</v>
          </cell>
          <cell r="I301" t="str">
            <v>[RAMESH]</v>
          </cell>
          <cell r="J301" t="str">
            <v>Normal</v>
          </cell>
          <cell r="K301">
            <v>281</v>
          </cell>
          <cell r="L301" t="str">
            <v>M &amp; I</v>
          </cell>
          <cell r="M301" t="str">
            <v>0723989</v>
          </cell>
          <cell r="N301" t="str">
            <v>A9524182</v>
          </cell>
          <cell r="O301" t="str">
            <v>L&amp;T</v>
          </cell>
          <cell r="P301">
            <v>0</v>
          </cell>
          <cell r="Q301" t="str">
            <v>5-30A</v>
          </cell>
          <cell r="R301" t="str">
            <v>https://escomimages.magpex.com/bimages/MEL553_2622457_newmtr.jpg</v>
          </cell>
          <cell r="S301" t="str">
            <v>https://escomimages.magpex.com/bimages/MEL553_2622457_oldmtr.jpg</v>
          </cell>
          <cell r="T301" t="str">
            <v>https://escomimages.magpex.com/bimages/MEL553_2622457_ecbill.jpg</v>
          </cell>
          <cell r="U301" t="str">
            <v>22-04-2025 17:35:13</v>
          </cell>
        </row>
        <row r="302">
          <cell r="F302" t="str">
            <v>MEL2523</v>
          </cell>
          <cell r="G302" t="str">
            <v>LT-1</v>
          </cell>
          <cell r="H302" t="str">
            <v>MUNITHAYAMMA</v>
          </cell>
          <cell r="I302" t="str">
            <v>[RAMESH]</v>
          </cell>
          <cell r="J302" t="str">
            <v>Normal</v>
          </cell>
          <cell r="K302">
            <v>37</v>
          </cell>
          <cell r="L302" t="str">
            <v>BHEL</v>
          </cell>
          <cell r="M302" t="str">
            <v>094395</v>
          </cell>
          <cell r="N302" t="str">
            <v>A9547239</v>
          </cell>
          <cell r="O302" t="str">
            <v>L&amp;T</v>
          </cell>
          <cell r="P302">
            <v>0</v>
          </cell>
          <cell r="Q302" t="str">
            <v>5-30A</v>
          </cell>
          <cell r="R302" t="str">
            <v>https://escomimages.magpex.com/bimages/MEL2523_2620144_newmtr.jpg</v>
          </cell>
          <cell r="S302" t="str">
            <v>https://escomimages.magpex.com/bimages/MEL2523_2620144_oldmtr.jpg</v>
          </cell>
          <cell r="T302" t="str">
            <v>https://escomimages.magpex.com/bimages/MEL2523_2620144_ecbill.jpg</v>
          </cell>
          <cell r="U302" t="str">
            <v>22-04-2025 17:39:03</v>
          </cell>
        </row>
        <row r="303">
          <cell r="F303" t="str">
            <v>KJMEL2150</v>
          </cell>
          <cell r="G303" t="str">
            <v>LT-1</v>
          </cell>
          <cell r="H303" t="str">
            <v>RAMANJINAPPA</v>
          </cell>
          <cell r="I303" t="str">
            <v>[RAMESH]</v>
          </cell>
          <cell r="J303" t="str">
            <v>Normal</v>
          </cell>
          <cell r="K303">
            <v>4570</v>
          </cell>
          <cell r="L303" t="str">
            <v>.TTL.</v>
          </cell>
          <cell r="M303" t="str">
            <v>761177</v>
          </cell>
          <cell r="N303" t="str">
            <v>A9534994</v>
          </cell>
          <cell r="O303" t="str">
            <v>L&amp;T</v>
          </cell>
          <cell r="P303">
            <v>0</v>
          </cell>
          <cell r="Q303" t="str">
            <v>5-30A</v>
          </cell>
          <cell r="R303" t="str">
            <v>https://escomimages.magpex.com/bimages/KJMEL2150_2633921_newmtr.jpg</v>
          </cell>
          <cell r="S303" t="str">
            <v>https://escomimages.magpex.com/bimages/KJMEL2150_2633921_oldmtr.jpg</v>
          </cell>
          <cell r="T303" t="str">
            <v>https://escomimages.magpex.com/bimages/KJMEL2150_2633921_ecbill.jpg</v>
          </cell>
          <cell r="U303" t="str">
            <v>22-04-2025 17:40:29</v>
          </cell>
        </row>
        <row r="304">
          <cell r="F304" t="str">
            <v>MEL2522</v>
          </cell>
          <cell r="G304" t="str">
            <v>LT-1</v>
          </cell>
          <cell r="H304" t="str">
            <v>MUNITHAYAMMA</v>
          </cell>
          <cell r="I304" t="str">
            <v>[RAMESH]</v>
          </cell>
          <cell r="J304" t="str">
            <v>Normal</v>
          </cell>
          <cell r="K304">
            <v>995</v>
          </cell>
          <cell r="L304" t="str">
            <v>BHEL</v>
          </cell>
          <cell r="M304" t="str">
            <v>395832</v>
          </cell>
          <cell r="N304" t="str">
            <v>A9547221</v>
          </cell>
          <cell r="O304" t="str">
            <v>L&amp;T</v>
          </cell>
          <cell r="P304">
            <v>0</v>
          </cell>
          <cell r="Q304" t="str">
            <v>5-30A</v>
          </cell>
          <cell r="R304" t="str">
            <v>https://escomimages.magpex.com/bimages/MEL2522_2619131_newmtr.jpg</v>
          </cell>
          <cell r="S304" t="str">
            <v>https://escomimages.magpex.com/bimages/MEL2522_2619131_oldmtr.jpg</v>
          </cell>
          <cell r="T304" t="str">
            <v>https://escomimages.magpex.com/bimages/MEL2522_2619131_ecbill.jpg</v>
          </cell>
          <cell r="U304" t="str">
            <v>22-04-2025 17:43:28</v>
          </cell>
        </row>
        <row r="305">
          <cell r="F305" t="str">
            <v>MEL2948</v>
          </cell>
          <cell r="G305" t="str">
            <v>LT-1</v>
          </cell>
          <cell r="H305" t="str">
            <v>K.C.LAKSHMIPATHI</v>
          </cell>
          <cell r="I305" t="str">
            <v>[RAMESH]</v>
          </cell>
          <cell r="J305" t="str">
            <v>Normal</v>
          </cell>
          <cell r="K305">
            <v>6936</v>
          </cell>
          <cell r="L305" t="str">
            <v>.TTL.</v>
          </cell>
          <cell r="M305" t="str">
            <v>888854</v>
          </cell>
          <cell r="N305" t="str">
            <v>A9545727</v>
          </cell>
          <cell r="O305" t="str">
            <v>L&amp;T</v>
          </cell>
          <cell r="P305">
            <v>0</v>
          </cell>
          <cell r="Q305" t="str">
            <v>5-30A</v>
          </cell>
          <cell r="R305" t="str">
            <v>https://escomimages.magpex.com/bimages/MEL2948_2620067_newmtr.jpg</v>
          </cell>
          <cell r="S305" t="str">
            <v>https://escomimages.magpex.com/bimages/MEL2948_2620067_oldmtr.jpg</v>
          </cell>
          <cell r="T305" t="str">
            <v>https://escomimages.magpex.com/bimages/MEL2948_2620067_ecbill.jpg</v>
          </cell>
          <cell r="U305" t="str">
            <v>22-04-2025 17:43:51</v>
          </cell>
        </row>
        <row r="306">
          <cell r="F306" t="str">
            <v>KJMEL3230</v>
          </cell>
          <cell r="G306" t="str">
            <v>LT-1</v>
          </cell>
          <cell r="H306" t="str">
            <v>VENKATALAKSHMAMMA</v>
          </cell>
          <cell r="I306" t="str">
            <v>[RAMESH]</v>
          </cell>
          <cell r="J306" t="str">
            <v>Normal</v>
          </cell>
          <cell r="K306">
            <v>5650</v>
          </cell>
          <cell r="L306" t="str">
            <v>.TTL.</v>
          </cell>
          <cell r="M306" t="str">
            <v>0000</v>
          </cell>
          <cell r="N306" t="str">
            <v>A9547230</v>
          </cell>
          <cell r="O306" t="str">
            <v>L&amp;T</v>
          </cell>
          <cell r="P306">
            <v>0</v>
          </cell>
          <cell r="Q306" t="str">
            <v>5-30A</v>
          </cell>
          <cell r="R306" t="str">
            <v>https://escomimages.magpex.com/bimages/KJMEL3230_2634588_newmtr.jpg</v>
          </cell>
          <cell r="S306" t="str">
            <v>https://escomimages.magpex.com/bimages/KJMEL3230_2634588_oldmtr.jpg</v>
          </cell>
          <cell r="T306" t="str">
            <v>https://escomimages.magpex.com/bimages/KJMEL3230_2634588_ecbill.jpg</v>
          </cell>
          <cell r="U306" t="str">
            <v>22-04-2025 17:49:50</v>
          </cell>
        </row>
        <row r="307">
          <cell r="F307" t="str">
            <v>MEL3147</v>
          </cell>
          <cell r="G307" t="str">
            <v>LT-1</v>
          </cell>
          <cell r="H307" t="str">
            <v>M.BHAGYAMMA</v>
          </cell>
          <cell r="I307" t="str">
            <v>[RAMESH]</v>
          </cell>
          <cell r="J307" t="str">
            <v>Normal</v>
          </cell>
          <cell r="K307">
            <v>14308</v>
          </cell>
          <cell r="L307" t="str">
            <v>.TTL.</v>
          </cell>
          <cell r="M307" t="str">
            <v>000000</v>
          </cell>
          <cell r="N307" t="str">
            <v>A9547240</v>
          </cell>
          <cell r="O307" t="str">
            <v>L&amp;T</v>
          </cell>
          <cell r="P307">
            <v>0</v>
          </cell>
          <cell r="Q307" t="str">
            <v>5-30A</v>
          </cell>
          <cell r="R307" t="str">
            <v>https://escomimages.magpex.com/bimages/MEL3147_2620903_newmtr.jpg</v>
          </cell>
          <cell r="S307" t="str">
            <v>https://escomimages.magpex.com/bimages/MEL3147_2620903_oldmtr.jpg</v>
          </cell>
          <cell r="T307" t="str">
            <v>https://escomimages.magpex.com/bimages/MEL3147_2620903_ecbill.jpg</v>
          </cell>
          <cell r="U307" t="str">
            <v>22-04-2025 17:50:20</v>
          </cell>
        </row>
        <row r="308">
          <cell r="F308" t="str">
            <v>MEL845</v>
          </cell>
          <cell r="G308" t="str">
            <v>LT-1</v>
          </cell>
          <cell r="H308" t="str">
            <v>MUNIYAMMA</v>
          </cell>
          <cell r="I308" t="str">
            <v>[RAMESH]</v>
          </cell>
          <cell r="J308" t="str">
            <v>Normal</v>
          </cell>
          <cell r="K308">
            <v>7904</v>
          </cell>
          <cell r="L308" t="str">
            <v>BHEL</v>
          </cell>
          <cell r="M308" t="str">
            <v>00000</v>
          </cell>
          <cell r="N308" t="str">
            <v>A9547238</v>
          </cell>
          <cell r="O308" t="str">
            <v>L&amp;T</v>
          </cell>
          <cell r="P308">
            <v>0</v>
          </cell>
          <cell r="Q308" t="str">
            <v>5-30A</v>
          </cell>
          <cell r="R308" t="str">
            <v>https://escomimages.magpex.com/bimages/MEL845_2623395_newmtr.jpg</v>
          </cell>
          <cell r="S308" t="str">
            <v>https://escomimages.magpex.com/bimages/MEL845_2623395_oldmtr.jpg</v>
          </cell>
          <cell r="T308" t="str">
            <v>https://escomimages.magpex.com/bimages/MEL845_2623395_ecbill.jpg</v>
          </cell>
          <cell r="U308" t="str">
            <v>22-04-2025 17:52:19</v>
          </cell>
        </row>
        <row r="309">
          <cell r="F309" t="str">
            <v>RGYMEL4007</v>
          </cell>
          <cell r="G309" t="str">
            <v>LT-1</v>
          </cell>
          <cell r="H309" t="str">
            <v>KANTARAJU</v>
          </cell>
          <cell r="I309" t="str">
            <v>[CHANDRAPPA]</v>
          </cell>
          <cell r="J309" t="str">
            <v>Normal</v>
          </cell>
          <cell r="K309">
            <v>4470</v>
          </cell>
          <cell r="L309" t="str">
            <v>INDIA METERS LTD</v>
          </cell>
          <cell r="M309" t="str">
            <v>619800</v>
          </cell>
          <cell r="N309" t="str">
            <v>A9547231</v>
          </cell>
          <cell r="O309" t="str">
            <v>L&amp;T</v>
          </cell>
          <cell r="P309">
            <v>0</v>
          </cell>
          <cell r="Q309" t="str">
            <v>5-30A</v>
          </cell>
          <cell r="R309" t="str">
            <v>https://escomimages.magpex.com/bimages/RGYMEL4007_2633952_newmtr.jpg</v>
          </cell>
          <cell r="S309" t="str">
            <v>https://escomimages.magpex.com/bimages/RGYMEL4007_2633952_oldmtr.jpg</v>
          </cell>
          <cell r="T309" t="str">
            <v>https://escomimages.magpex.com/bimages/RGYMEL4007_2633952_ecbill.jpg</v>
          </cell>
          <cell r="U309" t="str">
            <v>22-04-2025 18:00:53</v>
          </cell>
        </row>
        <row r="310">
          <cell r="F310" t="str">
            <v>MEAEH78</v>
          </cell>
          <cell r="G310" t="str">
            <v>LT-1</v>
          </cell>
          <cell r="H310" t="str">
            <v>CHOWDAPPA</v>
          </cell>
          <cell r="I310" t="str">
            <v>[RAMESH]</v>
          </cell>
          <cell r="J310" t="str">
            <v>Normal</v>
          </cell>
          <cell r="K310">
            <v>8747</v>
          </cell>
          <cell r="L310" t="str">
            <v>.TTL.</v>
          </cell>
          <cell r="M310" t="str">
            <v>567249</v>
          </cell>
          <cell r="N310" t="str">
            <v>A9547226</v>
          </cell>
          <cell r="O310" t="str">
            <v>L&amp;T</v>
          </cell>
          <cell r="P310">
            <v>0</v>
          </cell>
          <cell r="Q310" t="str">
            <v>5-30A</v>
          </cell>
          <cell r="R310" t="str">
            <v>https://escomimages.magpex.com/bimages/MEAEH78_2637498_newmtr.jpg</v>
          </cell>
          <cell r="S310" t="str">
            <v>https://escomimages.magpex.com/bimages/MEAEH78_2637498_oldmtr.jpg</v>
          </cell>
          <cell r="T310" t="str">
            <v>https://escomimages.magpex.com/bimages/MEAEH78_2637498_ecbill.jpg</v>
          </cell>
          <cell r="U310" t="str">
            <v>22-04-2025 18:11:45</v>
          </cell>
        </row>
        <row r="311">
          <cell r="F311" t="str">
            <v>MEL2854</v>
          </cell>
          <cell r="G311" t="str">
            <v>LT-1</v>
          </cell>
          <cell r="H311" t="str">
            <v>K.C.BALACHANDRA</v>
          </cell>
          <cell r="I311" t="str">
            <v>[RAMESH]</v>
          </cell>
          <cell r="J311" t="str">
            <v>Normal</v>
          </cell>
          <cell r="K311">
            <v>3638</v>
          </cell>
          <cell r="L311" t="str">
            <v>.TTL.</v>
          </cell>
          <cell r="M311" t="str">
            <v>699822</v>
          </cell>
          <cell r="N311" t="str">
            <v>A9547233</v>
          </cell>
          <cell r="O311" t="str">
            <v>L&amp;T</v>
          </cell>
          <cell r="P311">
            <v>0</v>
          </cell>
          <cell r="Q311" t="str">
            <v>5-30A</v>
          </cell>
          <cell r="R311" t="str">
            <v>https://escomimages.magpex.com/bimages/MEL2854_2620792_newmtr.jpg</v>
          </cell>
          <cell r="S311" t="str">
            <v>https://escomimages.magpex.com/bimages/MEL2854_2620792_oldmtr.jpg</v>
          </cell>
          <cell r="T311" t="str">
            <v>https://escomimages.magpex.com/bimages/MEL2854_2620792_ecbill.jpg</v>
          </cell>
          <cell r="U311" t="str">
            <v>22-04-2025 18:13:10</v>
          </cell>
        </row>
        <row r="312">
          <cell r="F312" t="str">
            <v>MEL2853</v>
          </cell>
          <cell r="G312" t="str">
            <v>LT-1</v>
          </cell>
          <cell r="H312" t="str">
            <v>K.C.BALACHANDRA</v>
          </cell>
          <cell r="I312" t="str">
            <v>[RAMESH]</v>
          </cell>
          <cell r="J312" t="str">
            <v>Normal</v>
          </cell>
          <cell r="K312">
            <v>4337</v>
          </cell>
          <cell r="L312" t="str">
            <v>.TTL.</v>
          </cell>
          <cell r="M312" t="str">
            <v>888368</v>
          </cell>
          <cell r="N312" t="str">
            <v>A9546013</v>
          </cell>
          <cell r="O312" t="str">
            <v>L&amp;T</v>
          </cell>
          <cell r="P312">
            <v>0</v>
          </cell>
          <cell r="Q312" t="str">
            <v>5-30A</v>
          </cell>
          <cell r="R312" t="str">
            <v>https://escomimages.magpex.com/bimages/MEL2853_2620061_newmtr.jpg</v>
          </cell>
          <cell r="S312" t="str">
            <v>https://escomimages.magpex.com/bimages/MEL2853_2620061_oldmtr.jpg</v>
          </cell>
          <cell r="T312" t="str">
            <v>https://escomimages.magpex.com/bimages/MEL2853_2620061_ecbill.jpg</v>
          </cell>
          <cell r="U312" t="str">
            <v>22-04-2025 18:14:43</v>
          </cell>
        </row>
        <row r="313">
          <cell r="F313" t="str">
            <v>RGYMEL3948</v>
          </cell>
          <cell r="G313" t="str">
            <v>LT-1</v>
          </cell>
          <cell r="H313" t="str">
            <v>SMT.MUNIYAMMA</v>
          </cell>
          <cell r="I313" t="str">
            <v>[RAMESH]</v>
          </cell>
          <cell r="J313" t="str">
            <v>Normal</v>
          </cell>
          <cell r="K313">
            <v>3296</v>
          </cell>
          <cell r="L313" t="str">
            <v>.RC.</v>
          </cell>
          <cell r="M313" t="str">
            <v>641729</v>
          </cell>
          <cell r="N313" t="str">
            <v>A9546549</v>
          </cell>
          <cell r="O313" t="str">
            <v>L&amp;T</v>
          </cell>
          <cell r="P313">
            <v>0</v>
          </cell>
          <cell r="Q313" t="str">
            <v>5-30A</v>
          </cell>
          <cell r="R313" t="str">
            <v>https://escomimages.magpex.com/bimages/RGYMEL3948_2634505_newmtr.jpg</v>
          </cell>
          <cell r="S313" t="str">
            <v>https://escomimages.magpex.com/bimages/RGYMEL3948_2634505_oldmtr.jpg</v>
          </cell>
          <cell r="T313" t="str">
            <v>https://escomimages.magpex.com/bimages/RGYMEL3948_2634505_ecbill.jpg</v>
          </cell>
          <cell r="U313" t="str">
            <v>22-04-2025 18:16:25</v>
          </cell>
        </row>
        <row r="314">
          <cell r="F314" t="str">
            <v>MEAEH74</v>
          </cell>
          <cell r="G314" t="str">
            <v>LT-1</v>
          </cell>
          <cell r="H314" t="str">
            <v>CHOWDAPPA</v>
          </cell>
          <cell r="I314" t="str">
            <v>[RAMESH]</v>
          </cell>
          <cell r="J314" t="str">
            <v>Normal</v>
          </cell>
          <cell r="K314">
            <v>6502</v>
          </cell>
          <cell r="L314" t="str">
            <v>BHEL</v>
          </cell>
          <cell r="M314" t="str">
            <v>819497</v>
          </cell>
          <cell r="N314" t="str">
            <v>A9546016</v>
          </cell>
          <cell r="O314" t="str">
            <v>L&amp;T</v>
          </cell>
          <cell r="P314">
            <v>0</v>
          </cell>
          <cell r="Q314" t="str">
            <v>5-30A</v>
          </cell>
          <cell r="R314" t="str">
            <v>https://escomimages.magpex.com/bimages/MEAEH74_2638625_newmtr.jpg</v>
          </cell>
          <cell r="S314" t="str">
            <v>https://escomimages.magpex.com/bimages/MEAEH74_2638625_oldmtr.jpg</v>
          </cell>
          <cell r="T314" t="str">
            <v>https://escomimages.magpex.com/bimages/MEAEH74_2638625_ecbill.jpg</v>
          </cell>
          <cell r="U314" t="str">
            <v>22-04-2025 18:21:12</v>
          </cell>
        </row>
        <row r="315">
          <cell r="F315" t="str">
            <v>MEL903</v>
          </cell>
          <cell r="G315" t="str">
            <v>LT-1</v>
          </cell>
          <cell r="H315" t="str">
            <v>H.NARAYANAPPA</v>
          </cell>
          <cell r="I315" t="str">
            <v>[RAMESH]</v>
          </cell>
          <cell r="J315" t="str">
            <v>Normal</v>
          </cell>
          <cell r="K315">
            <v>4056</v>
          </cell>
          <cell r="L315" t="str">
            <v>LANDIS &amp; GYR</v>
          </cell>
          <cell r="M315" t="str">
            <v>04384988</v>
          </cell>
          <cell r="N315" t="str">
            <v>A9547229</v>
          </cell>
          <cell r="O315" t="str">
            <v>L&amp;T</v>
          </cell>
          <cell r="P315">
            <v>0</v>
          </cell>
          <cell r="Q315" t="str">
            <v>5-30A</v>
          </cell>
          <cell r="R315" t="str">
            <v>https://escomimages.magpex.com/bimages/MEL903_2623120_newmtr.jpg</v>
          </cell>
          <cell r="S315" t="str">
            <v>https://escomimages.magpex.com/bimages/MEL903_2623120_oldmtr.jpg</v>
          </cell>
          <cell r="T315" t="str">
            <v>https://escomimages.magpex.com/bimages/MEL903_2623120_ecbill.jpg</v>
          </cell>
          <cell r="U315" t="str">
            <v>22-04-2025 18:28:18</v>
          </cell>
        </row>
        <row r="316">
          <cell r="F316" t="str">
            <v>MEL898</v>
          </cell>
          <cell r="G316" t="str">
            <v>LT-1</v>
          </cell>
          <cell r="H316" t="str">
            <v>K.M.THIMMARAYAPPA</v>
          </cell>
          <cell r="I316" t="str">
            <v>[RAMESH]</v>
          </cell>
          <cell r="J316" t="str">
            <v>Normal</v>
          </cell>
          <cell r="K316">
            <v>1858</v>
          </cell>
          <cell r="L316" t="str">
            <v>M &amp; I</v>
          </cell>
          <cell r="M316" t="str">
            <v>1315120</v>
          </cell>
          <cell r="N316" t="str">
            <v>A9547225</v>
          </cell>
          <cell r="O316" t="str">
            <v>L&amp;T</v>
          </cell>
          <cell r="P316">
            <v>0</v>
          </cell>
          <cell r="Q316" t="str">
            <v>5-30A</v>
          </cell>
          <cell r="R316" t="str">
            <v>https://escomimages.magpex.com/bimages/MEL898_2623020_newmtr.jpg</v>
          </cell>
          <cell r="S316" t="str">
            <v>https://escomimages.magpex.com/bimages/MEL898_2623020_oldmtr.jpg</v>
          </cell>
          <cell r="T316" t="str">
            <v>https://escomimages.magpex.com/bimages/MEL898_2623020_ecbill.jpg</v>
          </cell>
          <cell r="U316" t="str">
            <v>22-04-2025 18:52:58</v>
          </cell>
        </row>
        <row r="317">
          <cell r="F317" t="str">
            <v>MEL3673</v>
          </cell>
          <cell r="G317" t="str">
            <v>LT-1</v>
          </cell>
          <cell r="H317" t="str">
            <v>SMT.YASHODHA</v>
          </cell>
          <cell r="I317" t="str">
            <v>[RAMESH]</v>
          </cell>
          <cell r="J317" t="str">
            <v>Normal</v>
          </cell>
          <cell r="K317">
            <v>4434</v>
          </cell>
          <cell r="L317" t="str">
            <v>.TTL.</v>
          </cell>
          <cell r="M317" t="str">
            <v>00000</v>
          </cell>
          <cell r="N317" t="str">
            <v>A9548172</v>
          </cell>
          <cell r="O317" t="str">
            <v>L&amp;T</v>
          </cell>
          <cell r="P317">
            <v>0</v>
          </cell>
          <cell r="Q317" t="str">
            <v>5-30A</v>
          </cell>
          <cell r="R317" t="str">
            <v>https://escomimages.magpex.com/bimages/MEL3673_2630664_newmtr.jpg</v>
          </cell>
          <cell r="S317" t="str">
            <v>https://escomimages.magpex.com/bimages/MEL3673_2630664_oldmtr.jpg</v>
          </cell>
          <cell r="T317" t="str">
            <v>https://escomimages.magpex.com/bimages/MEL3673_2630664_ecbill.jpg</v>
          </cell>
          <cell r="U317" t="str">
            <v>22-04-2025 18:57:31</v>
          </cell>
        </row>
        <row r="318">
          <cell r="F318" t="str">
            <v>MEL3044</v>
          </cell>
          <cell r="G318" t="str">
            <v>LT-1</v>
          </cell>
          <cell r="H318" t="str">
            <v>AMARENDRA</v>
          </cell>
          <cell r="I318" t="str">
            <v>[RAMESH]</v>
          </cell>
          <cell r="J318" t="str">
            <v>Normal</v>
          </cell>
          <cell r="K318">
            <v>8835</v>
          </cell>
          <cell r="L318" t="str">
            <v>.TTL.</v>
          </cell>
          <cell r="M318" t="str">
            <v>887065</v>
          </cell>
          <cell r="N318" t="str">
            <v>A9547228</v>
          </cell>
          <cell r="O318" t="str">
            <v>L&amp;T</v>
          </cell>
          <cell r="P318">
            <v>0</v>
          </cell>
          <cell r="Q318" t="str">
            <v>5-30A</v>
          </cell>
          <cell r="R318" t="str">
            <v>https://escomimages.magpex.com/bimages/MEL3044_2620901_newmtr.jpg</v>
          </cell>
          <cell r="S318" t="str">
            <v>https://escomimages.magpex.com/bimages/MEL3044_2620901_oldmtr.jpg</v>
          </cell>
          <cell r="T318" t="str">
            <v>https://escomimages.magpex.com/bimages/MEL3044_2620901_ecbill.jpg</v>
          </cell>
          <cell r="U318" t="str">
            <v>22-04-2025 19:08:00</v>
          </cell>
        </row>
        <row r="319">
          <cell r="F319" t="str">
            <v>MEL2938</v>
          </cell>
          <cell r="G319" t="str">
            <v>LT-1</v>
          </cell>
          <cell r="H319" t="str">
            <v>MANJUNATHA</v>
          </cell>
          <cell r="I319" t="str">
            <v>[RAMESH]</v>
          </cell>
          <cell r="J319" t="str">
            <v>Normal</v>
          </cell>
          <cell r="K319">
            <v>3393</v>
          </cell>
          <cell r="L319" t="str">
            <v>.TTL.</v>
          </cell>
          <cell r="M319" t="str">
            <v>888367</v>
          </cell>
          <cell r="N319" t="str">
            <v>A9545975</v>
          </cell>
          <cell r="O319" t="str">
            <v>L&amp;T</v>
          </cell>
          <cell r="P319">
            <v>0</v>
          </cell>
          <cell r="Q319" t="str">
            <v>5-30A</v>
          </cell>
          <cell r="R319" t="str">
            <v>https://escomimages.magpex.com/bimages/MEL2938_2620795_newmtr.jpg</v>
          </cell>
          <cell r="S319" t="str">
            <v>https://escomimages.magpex.com/bimages/MEL2938_2620795_oldmtr.jpg</v>
          </cell>
          <cell r="T319" t="str">
            <v>https://escomimages.magpex.com/bimages/MEL2938_2620795_ecbill.jpg</v>
          </cell>
          <cell r="U319" t="str">
            <v>23-04-2025 10:24:18</v>
          </cell>
        </row>
        <row r="320">
          <cell r="F320" t="str">
            <v>MAL91</v>
          </cell>
          <cell r="G320" t="str">
            <v>LT-1</v>
          </cell>
          <cell r="H320" t="str">
            <v>SRINIVASAMURTHY C</v>
          </cell>
          <cell r="I320" t="str">
            <v>[RAMESH]</v>
          </cell>
          <cell r="J320" t="str">
            <v>Normal</v>
          </cell>
          <cell r="K320">
            <v>1688</v>
          </cell>
          <cell r="L320" t="str">
            <v>.TTL.</v>
          </cell>
          <cell r="M320" t="str">
            <v>0000</v>
          </cell>
          <cell r="N320" t="str">
            <v>A9545963</v>
          </cell>
          <cell r="O320" t="str">
            <v>L&amp;T</v>
          </cell>
          <cell r="P320">
            <v>0</v>
          </cell>
          <cell r="Q320" t="str">
            <v>5-30A</v>
          </cell>
          <cell r="R320" t="str">
            <v>https://escomimages.magpex.com/bimages/MAL91_2637617_newmtr.jpg</v>
          </cell>
          <cell r="S320" t="str">
            <v>https://escomimages.magpex.com/bimages/MAL91_2637617_oldmtr.jpg</v>
          </cell>
          <cell r="T320" t="str">
            <v>https://escomimages.magpex.com/bimages/MAL91_2637617_ecbill.jpg</v>
          </cell>
          <cell r="U320" t="str">
            <v>23-04-2025 10:48:58</v>
          </cell>
        </row>
        <row r="321">
          <cell r="F321" t="str">
            <v>MEL2528</v>
          </cell>
          <cell r="G321" t="str">
            <v>LT-1</v>
          </cell>
          <cell r="H321" t="str">
            <v>R.VENKATARAYAPPA</v>
          </cell>
          <cell r="I321" t="str">
            <v>[RAMESH]</v>
          </cell>
          <cell r="J321" t="str">
            <v>Normal</v>
          </cell>
          <cell r="K321">
            <v>2727</v>
          </cell>
          <cell r="L321" t="str">
            <v>.TTL.</v>
          </cell>
          <cell r="M321" t="str">
            <v>967595</v>
          </cell>
          <cell r="N321" t="str">
            <v>A9547224</v>
          </cell>
          <cell r="O321" t="str">
            <v>L&amp;T</v>
          </cell>
          <cell r="P321">
            <v>0</v>
          </cell>
          <cell r="Q321" t="str">
            <v>5-30A</v>
          </cell>
          <cell r="R321" t="str">
            <v>https://escomimages.magpex.com/bimages/MEL2528_2619307_newmtr.jpg</v>
          </cell>
          <cell r="S321" t="str">
            <v>https://escomimages.magpex.com/bimages/MEL2528_2619307_oldmtr.jpg</v>
          </cell>
          <cell r="T321" t="str">
            <v>https://escomimages.magpex.com/bimages/MEL2528_2619307_ecbill.jpg</v>
          </cell>
          <cell r="U321" t="str">
            <v>23-04-2025 10:49:00</v>
          </cell>
        </row>
        <row r="322">
          <cell r="F322" t="str">
            <v>MEL2970</v>
          </cell>
          <cell r="G322" t="str">
            <v>LT-1</v>
          </cell>
          <cell r="H322" t="str">
            <v>K.JAGADISHCHANDRA</v>
          </cell>
          <cell r="I322" t="str">
            <v>[RAMESH]</v>
          </cell>
          <cell r="J322" t="str">
            <v>Normal</v>
          </cell>
          <cell r="K322">
            <v>12789</v>
          </cell>
          <cell r="L322" t="str">
            <v>.TTL.</v>
          </cell>
          <cell r="M322" t="str">
            <v>887558</v>
          </cell>
          <cell r="N322" t="str">
            <v>A9545964</v>
          </cell>
          <cell r="O322" t="str">
            <v>L&amp;T</v>
          </cell>
          <cell r="P322">
            <v>0</v>
          </cell>
          <cell r="Q322" t="str">
            <v>5-30A</v>
          </cell>
          <cell r="R322" t="str">
            <v>https://escomimages.magpex.com/bimages/MEL2970_2620260_newmtr.jpg</v>
          </cell>
          <cell r="S322" t="str">
            <v>https://escomimages.magpex.com/bimages/MEL2970_2620260_oldmtr.jpg</v>
          </cell>
          <cell r="T322" t="str">
            <v>https://escomimages.magpex.com/bimages/MEL2970_2620260_ecbill.jpg</v>
          </cell>
          <cell r="U322" t="str">
            <v>23-04-2025 10:50:50</v>
          </cell>
        </row>
        <row r="323">
          <cell r="F323" t="str">
            <v>MEL3451</v>
          </cell>
          <cell r="G323" t="str">
            <v>LT-1</v>
          </cell>
          <cell r="H323" t="str">
            <v>C.M.KADIRAPPA</v>
          </cell>
          <cell r="I323" t="str">
            <v>[RAMESH]</v>
          </cell>
          <cell r="J323" t="str">
            <v>Normal</v>
          </cell>
          <cell r="K323">
            <v>13570</v>
          </cell>
          <cell r="L323" t="str">
            <v>.TTL.</v>
          </cell>
          <cell r="M323" t="str">
            <v>440053987</v>
          </cell>
          <cell r="N323" t="str">
            <v>A9548133</v>
          </cell>
          <cell r="O323" t="str">
            <v>L&amp;T</v>
          </cell>
          <cell r="P323">
            <v>0</v>
          </cell>
          <cell r="Q323" t="str">
            <v>5-30A</v>
          </cell>
          <cell r="R323" t="str">
            <v>https://escomimages.magpex.com/bimages/MEL3451_2621920_newmtr.jpg</v>
          </cell>
          <cell r="S323" t="str">
            <v>https://escomimages.magpex.com/bimages/MEL3451_2621920_oldmtr.jpg</v>
          </cell>
          <cell r="T323" t="str">
            <v>https://escomimages.magpex.com/bimages/MEL3451_2621920_ecbill.jpg</v>
          </cell>
          <cell r="U323" t="str">
            <v>23-04-2025 11:01:39</v>
          </cell>
        </row>
        <row r="324">
          <cell r="F324" t="str">
            <v>MEL2000</v>
          </cell>
          <cell r="G324" t="str">
            <v>LT-1</v>
          </cell>
          <cell r="H324" t="str">
            <v>C.NARAYANASWAMY</v>
          </cell>
          <cell r="I324" t="str">
            <v>[RAMESH]</v>
          </cell>
          <cell r="J324" t="str">
            <v>Normal</v>
          </cell>
          <cell r="K324">
            <v>8304</v>
          </cell>
          <cell r="L324" t="str">
            <v>.TTL.</v>
          </cell>
          <cell r="M324" t="str">
            <v>04288030</v>
          </cell>
          <cell r="N324" t="str">
            <v>A9548132</v>
          </cell>
          <cell r="O324" t="str">
            <v>L&amp;T</v>
          </cell>
          <cell r="P324">
            <v>0</v>
          </cell>
          <cell r="Q324" t="str">
            <v>5-30A</v>
          </cell>
          <cell r="R324" t="str">
            <v>https://escomimages.magpex.com/bimages/MEL2000_2618373_newmtr.jpg</v>
          </cell>
          <cell r="S324" t="str">
            <v>https://escomimages.magpex.com/bimages/MEL2000_2618373_oldmtr.jpg</v>
          </cell>
          <cell r="T324" t="str">
            <v>https://escomimages.magpex.com/bimages/MEL2000_2618373_ecbill.jpg</v>
          </cell>
          <cell r="U324" t="str">
            <v>23-04-2025 11:02:36</v>
          </cell>
        </row>
        <row r="325">
          <cell r="F325" t="str">
            <v>RGYMEL4017</v>
          </cell>
          <cell r="G325" t="str">
            <v>LT-1</v>
          </cell>
          <cell r="H325" t="str">
            <v>R.C.GOPALAPPA</v>
          </cell>
          <cell r="I325" t="str">
            <v>[RAMESH]</v>
          </cell>
          <cell r="J325" t="str">
            <v>Normal</v>
          </cell>
          <cell r="K325">
            <v>4390</v>
          </cell>
          <cell r="L325" t="str">
            <v>.RC.</v>
          </cell>
          <cell r="M325" t="str">
            <v>619788</v>
          </cell>
          <cell r="N325" t="str">
            <v>A9548138</v>
          </cell>
          <cell r="O325" t="str">
            <v>L&amp;T</v>
          </cell>
          <cell r="P325">
            <v>0</v>
          </cell>
          <cell r="Q325" t="str">
            <v>5-30A</v>
          </cell>
          <cell r="R325" t="str">
            <v>https://escomimages.magpex.com/bimages/RGYMEL4017_2634228_newmtr.jpg</v>
          </cell>
          <cell r="S325" t="str">
            <v>https://escomimages.magpex.com/bimages/RGYMEL4017_2634228_oldmtr.jpg</v>
          </cell>
          <cell r="T325" t="str">
            <v>https://escomimages.magpex.com/bimages/RGYMEL4017_2634228_ecbill.jpg</v>
          </cell>
          <cell r="U325" t="str">
            <v>23-04-2025 11:06:49</v>
          </cell>
        </row>
        <row r="326">
          <cell r="F326" t="str">
            <v>MEL2969</v>
          </cell>
          <cell r="G326" t="str">
            <v>LT-1</v>
          </cell>
          <cell r="H326" t="str">
            <v>K.JAGADISHCHANDRA</v>
          </cell>
          <cell r="I326" t="str">
            <v>[RAMESH]</v>
          </cell>
          <cell r="J326" t="str">
            <v>Normal</v>
          </cell>
          <cell r="K326">
            <v>773</v>
          </cell>
          <cell r="L326" t="str">
            <v>.TTL.</v>
          </cell>
          <cell r="M326" t="str">
            <v>88847</v>
          </cell>
          <cell r="N326" t="str">
            <v>A9545972</v>
          </cell>
          <cell r="O326" t="str">
            <v>L&amp;T</v>
          </cell>
          <cell r="P326">
            <v>0</v>
          </cell>
          <cell r="Q326" t="str">
            <v>5-30A</v>
          </cell>
          <cell r="R326" t="str">
            <v>https://escomimages.magpex.com/bimages/MEL2969_2620798_newmtr.jpg</v>
          </cell>
          <cell r="S326" t="str">
            <v>https://escomimages.magpex.com/bimages/MEL2969_2620798_oldmtr.jpg</v>
          </cell>
          <cell r="T326" t="str">
            <v>https://escomimages.magpex.com/bimages/MEL2969_2620798_ecbill.jpg</v>
          </cell>
          <cell r="U326" t="str">
            <v>23-04-2025 11:27:45</v>
          </cell>
        </row>
        <row r="327">
          <cell r="F327" t="str">
            <v>KJMEL3494</v>
          </cell>
          <cell r="G327" t="str">
            <v>LT-1</v>
          </cell>
          <cell r="H327" t="str">
            <v>KRISHNAPPA</v>
          </cell>
          <cell r="I327" t="str">
            <v>[RAMESH]</v>
          </cell>
          <cell r="J327" t="str">
            <v>Normal</v>
          </cell>
          <cell r="K327">
            <v>7599</v>
          </cell>
          <cell r="L327" t="str">
            <v>.RC.</v>
          </cell>
          <cell r="M327" t="str">
            <v>440062579</v>
          </cell>
          <cell r="N327" t="str">
            <v>A9548126</v>
          </cell>
          <cell r="O327" t="str">
            <v>L&amp;T</v>
          </cell>
          <cell r="P327">
            <v>0</v>
          </cell>
          <cell r="Q327" t="str">
            <v>5-30A</v>
          </cell>
          <cell r="R327" t="str">
            <v>https://escomimages.magpex.com/bimages/KJMEL3494_2636475_newmtr.jpg</v>
          </cell>
          <cell r="S327" t="str">
            <v>https://escomimages.magpex.com/bimages/KJMEL3494_2636475_oldmtr.jpg</v>
          </cell>
          <cell r="T327" t="str">
            <v>https://escomimages.magpex.com/bimages/KJMEL3494_2636475_ecbill.jpg</v>
          </cell>
          <cell r="U327" t="str">
            <v>23-04-2025 11:28:45</v>
          </cell>
        </row>
        <row r="328">
          <cell r="F328" t="str">
            <v>MEL2667</v>
          </cell>
          <cell r="G328" t="str">
            <v>LT-1</v>
          </cell>
          <cell r="H328" t="str">
            <v>M.K.MURALIDHAR</v>
          </cell>
          <cell r="I328" t="str">
            <v>[RAMESH]</v>
          </cell>
          <cell r="J328" t="str">
            <v>Normal</v>
          </cell>
          <cell r="K328">
            <v>3521</v>
          </cell>
          <cell r="L328" t="str">
            <v>LANDIS &amp; GYR</v>
          </cell>
          <cell r="M328" t="str">
            <v>04242326</v>
          </cell>
          <cell r="N328" t="str">
            <v>A9545961</v>
          </cell>
          <cell r="O328" t="str">
            <v>L&amp;T</v>
          </cell>
          <cell r="P328">
            <v>0</v>
          </cell>
          <cell r="Q328" t="str">
            <v>5-30A</v>
          </cell>
          <cell r="R328" t="str">
            <v>https://escomimages.magpex.com/bimages/MEL2667_2620235_newmtr.jpg</v>
          </cell>
          <cell r="S328" t="str">
            <v>https://escomimages.magpex.com/bimages/MEL2667_2620235_oldmtr.jpg</v>
          </cell>
          <cell r="T328" t="str">
            <v>https://escomimages.magpex.com/bimages/MEL2667_2620235_ecbill.jpg</v>
          </cell>
          <cell r="U328" t="str">
            <v>23-04-2025 11:33:58</v>
          </cell>
        </row>
        <row r="329">
          <cell r="F329" t="str">
            <v>RGYMEL3996</v>
          </cell>
          <cell r="G329" t="str">
            <v>LT-1</v>
          </cell>
          <cell r="H329" t="str">
            <v>SMT.PREMAKKA</v>
          </cell>
          <cell r="I329" t="str">
            <v>[RAMESH]</v>
          </cell>
          <cell r="J329" t="str">
            <v>Normal</v>
          </cell>
          <cell r="K329">
            <v>5810</v>
          </cell>
          <cell r="L329" t="str">
            <v>.RC.</v>
          </cell>
          <cell r="M329" t="str">
            <v>8545525</v>
          </cell>
          <cell r="N329" t="str">
            <v>A9548134</v>
          </cell>
          <cell r="O329" t="str">
            <v>L&amp;T</v>
          </cell>
          <cell r="P329">
            <v>0</v>
          </cell>
          <cell r="Q329" t="str">
            <v>5-30A</v>
          </cell>
          <cell r="R329" t="str">
            <v>https://escomimages.magpex.com/bimages/RGYMEL3996_2633759_newmtr.jpg</v>
          </cell>
          <cell r="S329" t="str">
            <v>https://escomimages.magpex.com/bimages/RGYMEL3996_2633759_oldmtr.jpg</v>
          </cell>
          <cell r="T329" t="str">
            <v>https://escomimages.magpex.com/bimages/RGYMEL3996_2633759_ecbill.jpg</v>
          </cell>
          <cell r="U329" t="str">
            <v>23-04-2025 11:38:28</v>
          </cell>
        </row>
        <row r="330">
          <cell r="F330" t="str">
            <v>MAL169</v>
          </cell>
          <cell r="G330" t="str">
            <v>LT-1</v>
          </cell>
          <cell r="H330" t="str">
            <v>DODDAMUNIYAPPA</v>
          </cell>
          <cell r="I330" t="str">
            <v>[RAMESH]</v>
          </cell>
          <cell r="J330" t="str">
            <v>Normal</v>
          </cell>
          <cell r="K330">
            <v>4341</v>
          </cell>
          <cell r="L330" t="str">
            <v>.TTL.</v>
          </cell>
          <cell r="M330" t="str">
            <v>0434766</v>
          </cell>
          <cell r="N330" t="str">
            <v>A9546541</v>
          </cell>
          <cell r="O330" t="str">
            <v>L&amp;T</v>
          </cell>
          <cell r="P330">
            <v>0</v>
          </cell>
          <cell r="Q330" t="str">
            <v>5-30A</v>
          </cell>
          <cell r="R330" t="str">
            <v>https://escomimages.magpex.com/bimages/MAL169_2636614_newmtr.jpg</v>
          </cell>
          <cell r="S330" t="str">
            <v>https://escomimages.magpex.com/bimages/MAL169_2636614_oldmtr.jpg</v>
          </cell>
          <cell r="T330" t="str">
            <v>https://escomimages.magpex.com/bimages/MAL169_2636614_ecbill.jpg</v>
          </cell>
          <cell r="U330" t="str">
            <v>23-04-2025 11:38:35</v>
          </cell>
        </row>
        <row r="331">
          <cell r="F331" t="str">
            <v>MEL2541</v>
          </cell>
          <cell r="G331" t="str">
            <v>LT-1</v>
          </cell>
          <cell r="H331" t="str">
            <v>M.N.MANJUNATH</v>
          </cell>
          <cell r="I331" t="str">
            <v>[RAMESH]</v>
          </cell>
          <cell r="J331" t="str">
            <v>Normal</v>
          </cell>
          <cell r="K331">
            <v>4639</v>
          </cell>
          <cell r="L331" t="str">
            <v>.TTL.</v>
          </cell>
          <cell r="M331" t="str">
            <v>887311</v>
          </cell>
          <cell r="N331" t="str">
            <v>A9548129</v>
          </cell>
          <cell r="O331" t="str">
            <v>L&amp;T</v>
          </cell>
          <cell r="P331">
            <v>0</v>
          </cell>
          <cell r="Q331" t="str">
            <v>5-30A</v>
          </cell>
          <cell r="R331" t="str">
            <v>https://escomimages.magpex.com/bimages/MEL2541_2619133_newmtr.jpg</v>
          </cell>
          <cell r="S331" t="str">
            <v>https://escomimages.magpex.com/bimages/MEL2541_2619133_oldmtr.jpg</v>
          </cell>
          <cell r="T331" t="str">
            <v>https://escomimages.magpex.com/bimages/MEL2541_2619133_ecbill.jpg</v>
          </cell>
          <cell r="U331" t="str">
            <v>23-04-2025 11:46:09</v>
          </cell>
        </row>
        <row r="332">
          <cell r="F332" t="str">
            <v>MEL3008</v>
          </cell>
          <cell r="G332" t="str">
            <v>LT-1</v>
          </cell>
          <cell r="H332" t="str">
            <v>D.M.MANJUNATHA</v>
          </cell>
          <cell r="I332" t="str">
            <v>[RAMESH]</v>
          </cell>
          <cell r="J332" t="str">
            <v>Normal</v>
          </cell>
          <cell r="K332">
            <v>4105</v>
          </cell>
          <cell r="L332" t="str">
            <v>.TTL.</v>
          </cell>
          <cell r="M332" t="str">
            <v>888271</v>
          </cell>
          <cell r="N332" t="str">
            <v>A9524190</v>
          </cell>
          <cell r="O332" t="str">
            <v>L&amp;T</v>
          </cell>
          <cell r="P332">
            <v>0</v>
          </cell>
          <cell r="Q332" t="str">
            <v>5-30A</v>
          </cell>
          <cell r="R332" t="str">
            <v>https://escomimages.magpex.com/bimages/MEL3008_2621292_newmtr.jpg</v>
          </cell>
          <cell r="S332" t="str">
            <v>https://escomimages.magpex.com/bimages/MEL3008_2621292_oldmtr.jpg</v>
          </cell>
          <cell r="T332" t="str">
            <v>https://escomimages.magpex.com/bimages/MEL3008_2621292_ecbill.jpg</v>
          </cell>
          <cell r="U332" t="str">
            <v>23-04-2025 11:51:39</v>
          </cell>
        </row>
        <row r="333">
          <cell r="F333" t="str">
            <v>MEL3530</v>
          </cell>
          <cell r="G333" t="str">
            <v>LT-1</v>
          </cell>
          <cell r="H333" t="str">
            <v>REDDY</v>
          </cell>
          <cell r="I333" t="str">
            <v>[RAMESH]</v>
          </cell>
          <cell r="J333" t="str">
            <v>Normal</v>
          </cell>
          <cell r="K333">
            <v>11936</v>
          </cell>
          <cell r="L333" t="str">
            <v>.TTL.</v>
          </cell>
          <cell r="M333" t="str">
            <v>440072247</v>
          </cell>
          <cell r="N333" t="str">
            <v>A9548124</v>
          </cell>
          <cell r="O333" t="str">
            <v>L&amp;T</v>
          </cell>
          <cell r="P333">
            <v>0</v>
          </cell>
          <cell r="Q333" t="str">
            <v>5-30A</v>
          </cell>
          <cell r="R333" t="str">
            <v>https://escomimages.magpex.com/bimages/MEL3530_2620915_newmtr.jpg</v>
          </cell>
          <cell r="S333" t="str">
            <v>https://escomimages.magpex.com/bimages/MEL3530_2620915_oldmtr.jpg</v>
          </cell>
          <cell r="T333" t="str">
            <v>https://escomimages.magpex.com/bimages/MEL3530_2620915_ecbill.jpg</v>
          </cell>
          <cell r="U333" t="str">
            <v>23-04-2025 11:53:30</v>
          </cell>
        </row>
        <row r="334">
          <cell r="F334" t="str">
            <v>MEL3647</v>
          </cell>
          <cell r="G334" t="str">
            <v>LT-1</v>
          </cell>
          <cell r="H334" t="str">
            <v>MUNEGOWDA</v>
          </cell>
          <cell r="I334" t="str">
            <v>[RAMESH]</v>
          </cell>
          <cell r="J334" t="str">
            <v>Normal</v>
          </cell>
          <cell r="K334">
            <v>7961</v>
          </cell>
          <cell r="L334" t="str">
            <v>LANDIS &amp; GYR</v>
          </cell>
          <cell r="M334" t="str">
            <v>22243447</v>
          </cell>
          <cell r="N334" t="str">
            <v>A9548123</v>
          </cell>
          <cell r="O334" t="str">
            <v>L&amp;T</v>
          </cell>
          <cell r="P334">
            <v>0</v>
          </cell>
          <cell r="Q334" t="str">
            <v>5-30A</v>
          </cell>
          <cell r="R334" t="str">
            <v>https://escomimages.magpex.com/bimages/MEL3647_2629466_newmtr.jpg</v>
          </cell>
          <cell r="S334" t="str">
            <v>https://escomimages.magpex.com/bimages/MEL3647_2629466_oldmtr.jpg</v>
          </cell>
          <cell r="T334" t="str">
            <v>https://escomimages.magpex.com/bimages/MEL3647_2629466_ecbill.jpg</v>
          </cell>
          <cell r="U334" t="str">
            <v>23-04-2025 12:04:35</v>
          </cell>
        </row>
        <row r="335">
          <cell r="F335" t="str">
            <v>MEL3287</v>
          </cell>
          <cell r="G335" t="str">
            <v>LT-1</v>
          </cell>
          <cell r="H335" t="str">
            <v>A.MUNIKRISHNAPPA</v>
          </cell>
          <cell r="I335" t="str">
            <v>[RAMESH]</v>
          </cell>
          <cell r="J335" t="str">
            <v>Normal</v>
          </cell>
          <cell r="K335">
            <v>9323</v>
          </cell>
          <cell r="L335" t="str">
            <v>.TTL.</v>
          </cell>
          <cell r="M335" t="str">
            <v>440022225</v>
          </cell>
          <cell r="N335" t="str">
            <v>A9548122</v>
          </cell>
          <cell r="O335" t="str">
            <v>L&amp;T</v>
          </cell>
          <cell r="P335">
            <v>0</v>
          </cell>
          <cell r="Q335" t="str">
            <v>5-30A</v>
          </cell>
          <cell r="R335" t="str">
            <v>https://escomimages.magpex.com/bimages/MEL3287_2620910_newmtr.jpg</v>
          </cell>
          <cell r="S335" t="str">
            <v>https://escomimages.magpex.com/bimages/MEL3287_2620910_oldmtr.jpg</v>
          </cell>
          <cell r="T335" t="str">
            <v>https://escomimages.magpex.com/bimages/MEL3287_2620910_ecbill.jpg</v>
          </cell>
          <cell r="U335" t="str">
            <v>23-04-2025 12:09:49</v>
          </cell>
        </row>
        <row r="336">
          <cell r="F336" t="str">
            <v>MEL1321</v>
          </cell>
          <cell r="G336" t="str">
            <v>LT-1</v>
          </cell>
          <cell r="H336" t="str">
            <v>M.V.NAGARAJ</v>
          </cell>
          <cell r="I336" t="str">
            <v>[RAMESH]</v>
          </cell>
          <cell r="J336" t="str">
            <v>Normal</v>
          </cell>
          <cell r="K336">
            <v>6554</v>
          </cell>
          <cell r="L336" t="str">
            <v>EMCO</v>
          </cell>
          <cell r="M336" t="str">
            <v>964026</v>
          </cell>
          <cell r="N336" t="str">
            <v>A9548121</v>
          </cell>
          <cell r="O336" t="str">
            <v>L&amp;T</v>
          </cell>
          <cell r="P336">
            <v>0</v>
          </cell>
          <cell r="Q336" t="str">
            <v>5-30A</v>
          </cell>
          <cell r="R336" t="str">
            <v>https://escomimages.magpex.com/bimages/MEL1321_2643061_newmtr.jpg</v>
          </cell>
          <cell r="S336" t="str">
            <v>https://escomimages.magpex.com/bimages/MEL1321_2643061_oldmtr.jpg</v>
          </cell>
          <cell r="T336" t="str">
            <v>https://escomimages.magpex.com/bimages/MEL1321_2643061_ecbill.jpg</v>
          </cell>
          <cell r="U336" t="str">
            <v>23-04-2025 12:25:20</v>
          </cell>
        </row>
        <row r="337">
          <cell r="F337" t="str">
            <v>KJMEL3491</v>
          </cell>
          <cell r="G337" t="str">
            <v>LT-1</v>
          </cell>
          <cell r="H337" t="str">
            <v>A.SATHISH</v>
          </cell>
          <cell r="I337" t="str">
            <v>[RAMESH]</v>
          </cell>
          <cell r="J337" t="str">
            <v>Normal</v>
          </cell>
          <cell r="K337">
            <v>4619</v>
          </cell>
          <cell r="L337" t="str">
            <v>ISKRA</v>
          </cell>
          <cell r="M337" t="str">
            <v>4400626880</v>
          </cell>
          <cell r="N337" t="str">
            <v>A9548125</v>
          </cell>
          <cell r="O337" t="str">
            <v>L&amp;T</v>
          </cell>
          <cell r="P337">
            <v>0</v>
          </cell>
          <cell r="Q337" t="str">
            <v>5-30A</v>
          </cell>
          <cell r="R337" t="str">
            <v>https://escomimages.magpex.com/bimages/KJMEL3491_2635729_newmtr.jpg</v>
          </cell>
          <cell r="S337" t="str">
            <v>https://escomimages.magpex.com/bimages/KJMEL3491_2635729_oldmtr.jpg</v>
          </cell>
          <cell r="T337" t="str">
            <v>https://escomimages.magpex.com/bimages/KJMEL3491_2635729_ecbill.jpg</v>
          </cell>
          <cell r="U337" t="str">
            <v>23-04-2025 12:29:17</v>
          </cell>
        </row>
        <row r="338">
          <cell r="F338" t="str">
            <v>MEAEH88</v>
          </cell>
          <cell r="G338" t="str">
            <v>LT-1</v>
          </cell>
          <cell r="H338" t="str">
            <v>MUNILAKKAPPA</v>
          </cell>
          <cell r="I338" t="str">
            <v>[RAMESH]</v>
          </cell>
          <cell r="J338" t="str">
            <v>Normal</v>
          </cell>
          <cell r="K338">
            <v>18923</v>
          </cell>
          <cell r="L338" t="str">
            <v>BHEL</v>
          </cell>
          <cell r="M338" t="str">
            <v>04362340</v>
          </cell>
          <cell r="N338" t="str">
            <v>A9545962</v>
          </cell>
          <cell r="O338" t="str">
            <v>L&amp;T</v>
          </cell>
          <cell r="P338">
            <v>0</v>
          </cell>
          <cell r="Q338" t="str">
            <v>5-30A</v>
          </cell>
          <cell r="R338" t="str">
            <v>https://escomimages.magpex.com/bimages/MEAEH88_2639002_newmtr.jpg</v>
          </cell>
          <cell r="S338" t="str">
            <v>https://escomimages.magpex.com/bimages/MEAEH88_2639002_oldmtr.jpg</v>
          </cell>
          <cell r="T338" t="str">
            <v>https://escomimages.magpex.com/bimages/MEAEH88_2639002_ecbill.jpg</v>
          </cell>
          <cell r="U338" t="str">
            <v>23-04-2025 12:38:44</v>
          </cell>
        </row>
        <row r="339">
          <cell r="F339" t="str">
            <v>MAL42</v>
          </cell>
          <cell r="G339" t="str">
            <v>LT-1</v>
          </cell>
          <cell r="H339" t="str">
            <v>NARAYANA SWAMY  K.T.</v>
          </cell>
          <cell r="I339" t="str">
            <v>[RAMESH]</v>
          </cell>
          <cell r="J339" t="str">
            <v>Normal</v>
          </cell>
          <cell r="K339">
            <v>3527</v>
          </cell>
          <cell r="L339" t="str">
            <v>LANDIS &amp; GYR</v>
          </cell>
          <cell r="M339" t="str">
            <v>04070895</v>
          </cell>
          <cell r="N339" t="str">
            <v>A9548127</v>
          </cell>
          <cell r="O339" t="str">
            <v>L&amp;T</v>
          </cell>
          <cell r="P339">
            <v>0</v>
          </cell>
          <cell r="Q339" t="str">
            <v>5-30A</v>
          </cell>
          <cell r="R339" t="str">
            <v>https://escomimages.magpex.com/bimages/MAL42_2638112_newmtr.jpg</v>
          </cell>
          <cell r="S339" t="str">
            <v>https://escomimages.magpex.com/bimages/MAL42_2638112_oldmtr.jpg</v>
          </cell>
          <cell r="T339" t="str">
            <v>https://escomimages.magpex.com/bimages/MAL42_2638112_ecbill.jpg</v>
          </cell>
          <cell r="U339" t="str">
            <v>23-04-2025 12:55:19</v>
          </cell>
        </row>
        <row r="340">
          <cell r="F340" t="str">
            <v>MAL168</v>
          </cell>
          <cell r="G340" t="str">
            <v>LT-1</v>
          </cell>
          <cell r="H340" t="str">
            <v>H MUNIKRISHNA</v>
          </cell>
          <cell r="I340" t="str">
            <v>[RAMESH]</v>
          </cell>
          <cell r="J340" t="str">
            <v>Normal</v>
          </cell>
          <cell r="K340">
            <v>4303</v>
          </cell>
          <cell r="L340" t="str">
            <v>.TTL.</v>
          </cell>
          <cell r="M340" t="str">
            <v>898431e</v>
          </cell>
          <cell r="N340" t="str">
            <v>A9548131</v>
          </cell>
          <cell r="O340" t="str">
            <v>L&amp;T</v>
          </cell>
          <cell r="P340">
            <v>0</v>
          </cell>
          <cell r="Q340" t="str">
            <v>5-30A</v>
          </cell>
          <cell r="R340" t="str">
            <v>https://escomimages.magpex.com/bimages/MAL168_2637228_newmtr.jpg</v>
          </cell>
          <cell r="S340" t="str">
            <v>https://escomimages.magpex.com/bimages/MAL168_2637228_oldmtr.jpg</v>
          </cell>
          <cell r="T340" t="str">
            <v>https://escomimages.magpex.com/bimages/MAL168_2637228_ecbill.jpg</v>
          </cell>
          <cell r="U340" t="str">
            <v>23-04-2025 12:56:06</v>
          </cell>
        </row>
        <row r="341">
          <cell r="F341" t="str">
            <v>KJMEL2544</v>
          </cell>
          <cell r="G341" t="str">
            <v>LT-1</v>
          </cell>
          <cell r="H341" t="str">
            <v>MUNIRAJU</v>
          </cell>
          <cell r="I341" t="str">
            <v>[RAMESH]</v>
          </cell>
          <cell r="J341" t="str">
            <v>Normal</v>
          </cell>
          <cell r="K341">
            <v>623</v>
          </cell>
          <cell r="L341" t="str">
            <v>.TTL.</v>
          </cell>
          <cell r="M341" t="str">
            <v>760967</v>
          </cell>
          <cell r="N341" t="str">
            <v>A9548135</v>
          </cell>
          <cell r="O341" t="str">
            <v>L&amp;T</v>
          </cell>
          <cell r="P341">
            <v>0</v>
          </cell>
          <cell r="Q341" t="str">
            <v>5-30A</v>
          </cell>
          <cell r="R341" t="str">
            <v>https://escomimages.magpex.com/bimages/KJMEL2544_2635100_newmtr.jpg</v>
          </cell>
          <cell r="S341" t="str">
            <v>https://escomimages.magpex.com/bimages/KJMEL2544_2635100_oldmtr.jpg</v>
          </cell>
          <cell r="T341" t="str">
            <v>https://escomimages.magpex.com/bimages/KJMEL2544_2635100_ecbill.jpg</v>
          </cell>
          <cell r="U341" t="str">
            <v>23-04-2025 12:56:59</v>
          </cell>
        </row>
        <row r="342">
          <cell r="F342" t="str">
            <v>MEL2661</v>
          </cell>
          <cell r="G342" t="str">
            <v>LT-1</v>
          </cell>
          <cell r="H342" t="str">
            <v>MUNILAKKAPPA</v>
          </cell>
          <cell r="I342" t="str">
            <v>[RAMESH]</v>
          </cell>
          <cell r="J342" t="str">
            <v>Normal</v>
          </cell>
          <cell r="K342">
            <v>16295</v>
          </cell>
          <cell r="L342" t="str">
            <v>LANDIS &amp; GYR</v>
          </cell>
          <cell r="M342" t="str">
            <v>00000</v>
          </cell>
          <cell r="N342" t="str">
            <v>A9545976</v>
          </cell>
          <cell r="O342" t="str">
            <v>L&amp;T</v>
          </cell>
          <cell r="P342">
            <v>0</v>
          </cell>
          <cell r="Q342" t="str">
            <v>5-30A</v>
          </cell>
          <cell r="R342" t="str">
            <v>https://escomimages.magpex.com/bimages/MEL2661_2620515_newmtr.jpg</v>
          </cell>
          <cell r="S342" t="str">
            <v>https://escomimages.magpex.com/bimages/MEL2661_2620515_oldmtr.jpg</v>
          </cell>
          <cell r="T342" t="str">
            <v>https://escomimages.magpex.com/bimages/MEL2661_2620515_ecbill.jpg</v>
          </cell>
          <cell r="U342" t="str">
            <v>23-04-2025 12:57:29</v>
          </cell>
        </row>
        <row r="343">
          <cell r="F343" t="str">
            <v>KJMEL3505</v>
          </cell>
          <cell r="G343" t="str">
            <v>LT-1</v>
          </cell>
          <cell r="H343" t="str">
            <v>CHANDRAMMA</v>
          </cell>
          <cell r="I343" t="str">
            <v>[RAMESH]</v>
          </cell>
          <cell r="J343" t="str">
            <v>Normal</v>
          </cell>
          <cell r="K343">
            <v>8694</v>
          </cell>
          <cell r="L343" t="str">
            <v>.TTL.</v>
          </cell>
          <cell r="M343" t="str">
            <v>440062596</v>
          </cell>
          <cell r="N343" t="str">
            <v>A9548128</v>
          </cell>
          <cell r="O343" t="str">
            <v>L&amp;T</v>
          </cell>
          <cell r="P343">
            <v>0</v>
          </cell>
          <cell r="Q343" t="str">
            <v>5-30A</v>
          </cell>
          <cell r="R343" t="str">
            <v>https://escomimages.magpex.com/bimages/KJMEL3505_2635356_newmtr.jpg</v>
          </cell>
          <cell r="S343" t="str">
            <v>https://escomimages.magpex.com/bimages/KJMEL3505_2635356_oldmtr.jpg</v>
          </cell>
          <cell r="T343" t="str">
            <v>https://escomimages.magpex.com/bimages/KJMEL3505_2635356_ecbill.jpg</v>
          </cell>
          <cell r="U343" t="str">
            <v>23-04-2025 13:18:23</v>
          </cell>
        </row>
        <row r="344">
          <cell r="F344" t="str">
            <v>MEL2584</v>
          </cell>
          <cell r="G344" t="str">
            <v>LT-1</v>
          </cell>
          <cell r="H344" t="str">
            <v>M.R.MUNIKRISHNAPPA</v>
          </cell>
          <cell r="I344" t="str">
            <v>[RAMESH]</v>
          </cell>
          <cell r="J344" t="str">
            <v>Normal</v>
          </cell>
          <cell r="K344">
            <v>9604</v>
          </cell>
          <cell r="L344" t="str">
            <v>LANDIS &amp; GYR</v>
          </cell>
          <cell r="M344" t="str">
            <v>04651459</v>
          </cell>
          <cell r="N344" t="str">
            <v>A9548136</v>
          </cell>
          <cell r="O344" t="str">
            <v>L&amp;T</v>
          </cell>
          <cell r="P344">
            <v>0</v>
          </cell>
          <cell r="Q344" t="str">
            <v>5-30A</v>
          </cell>
          <cell r="R344" t="str">
            <v>https://escomimages.magpex.com/bimages/MEL2584_2619773_newmtr.jpg</v>
          </cell>
          <cell r="S344" t="str">
            <v>https://escomimages.magpex.com/bimages/MEL2584_2619773_oldmtr.jpg</v>
          </cell>
          <cell r="T344" t="str">
            <v>https://escomimages.magpex.com/bimages/MEL2584_2619773_ecbill.jpg</v>
          </cell>
          <cell r="U344" t="str">
            <v>23-04-2025 13:31:51</v>
          </cell>
        </row>
        <row r="345">
          <cell r="F345" t="str">
            <v>MAL133</v>
          </cell>
          <cell r="G345" t="str">
            <v>LT-1</v>
          </cell>
          <cell r="H345" t="str">
            <v>SHIVAKUMAR  M</v>
          </cell>
          <cell r="I345" t="str">
            <v>[RAMESH]</v>
          </cell>
          <cell r="J345" t="str">
            <v>Normal</v>
          </cell>
          <cell r="K345">
            <v>9871</v>
          </cell>
          <cell r="L345" t="str">
            <v>LANDIS &amp; GYR</v>
          </cell>
          <cell r="M345" t="str">
            <v>04384496</v>
          </cell>
          <cell r="N345" t="str">
            <v>A9547462</v>
          </cell>
          <cell r="O345" t="str">
            <v>L&amp;T</v>
          </cell>
          <cell r="P345">
            <v>0</v>
          </cell>
          <cell r="Q345" t="str">
            <v>5-30A</v>
          </cell>
          <cell r="R345" t="str">
            <v>https://escomimages.magpex.com/bimages/MAL133_2637481_newmtr.jpg</v>
          </cell>
          <cell r="S345" t="str">
            <v>https://escomimages.magpex.com/bimages/MAL133_2637481_oldmtr.jpg</v>
          </cell>
          <cell r="T345" t="str">
            <v>https://escomimages.magpex.com/bimages/MAL133_2637481_ecbill.jpg</v>
          </cell>
          <cell r="U345" t="str">
            <v>23-04-2025 13:33:08</v>
          </cell>
        </row>
        <row r="346">
          <cell r="F346" t="str">
            <v>MAL17</v>
          </cell>
          <cell r="G346" t="str">
            <v>LT-1</v>
          </cell>
          <cell r="H346" t="str">
            <v>M.C.RAJANNA</v>
          </cell>
          <cell r="I346" t="str">
            <v>[RAMESH]</v>
          </cell>
          <cell r="J346" t="str">
            <v>Normal</v>
          </cell>
          <cell r="K346">
            <v>10311</v>
          </cell>
          <cell r="L346" t="str">
            <v>ISKRA</v>
          </cell>
          <cell r="M346" t="str">
            <v>440062653</v>
          </cell>
          <cell r="N346" t="str">
            <v>A9547461</v>
          </cell>
          <cell r="O346" t="str">
            <v>L&amp;T</v>
          </cell>
          <cell r="P346">
            <v>0</v>
          </cell>
          <cell r="Q346" t="str">
            <v>5-30A</v>
          </cell>
          <cell r="R346" t="str">
            <v>https://escomimages.magpex.com/bimages/MAL17_2636870_newmtr.jpg</v>
          </cell>
          <cell r="S346" t="str">
            <v>https://escomimages.magpex.com/bimages/MAL17_2636870_oldmtr.jpg</v>
          </cell>
          <cell r="T346" t="str">
            <v>https://escomimages.magpex.com/bimages/MAL17_2636870_ecbill.jpg</v>
          </cell>
          <cell r="U346" t="str">
            <v>23-04-2025 14:15:43</v>
          </cell>
        </row>
        <row r="347">
          <cell r="F347" t="str">
            <v>MEL3517</v>
          </cell>
          <cell r="G347" t="str">
            <v>LT-1</v>
          </cell>
          <cell r="H347" t="str">
            <v>M.K.MAHESH</v>
          </cell>
          <cell r="I347" t="str">
            <v>[RAMESH]</v>
          </cell>
          <cell r="J347" t="str">
            <v>Normal</v>
          </cell>
          <cell r="K347">
            <v>6106</v>
          </cell>
          <cell r="L347" t="str">
            <v>.TTL.</v>
          </cell>
          <cell r="M347" t="str">
            <v>0000000</v>
          </cell>
          <cell r="N347" t="str">
            <v>A9548130</v>
          </cell>
          <cell r="O347" t="str">
            <v>L&amp;T</v>
          </cell>
          <cell r="P347">
            <v>0</v>
          </cell>
          <cell r="Q347" t="str">
            <v>5-30A</v>
          </cell>
          <cell r="R347" t="str">
            <v>https://escomimages.magpex.com/bimages/MEL3517_2621095_newmtr.jpg</v>
          </cell>
          <cell r="S347" t="str">
            <v>https://escomimages.magpex.com/bimages/MEL3517_2621095_oldmtr.jpg</v>
          </cell>
          <cell r="T347" t="str">
            <v>https://escomimages.magpex.com/bimages/MEL3517_2621095_ecbill.jpg</v>
          </cell>
          <cell r="U347" t="str">
            <v>23-04-2025 14:49:15</v>
          </cell>
        </row>
        <row r="348">
          <cell r="F348" t="str">
            <v>MEL2562</v>
          </cell>
          <cell r="G348" t="str">
            <v>LT-1</v>
          </cell>
          <cell r="H348" t="str">
            <v>C.M.SURESH</v>
          </cell>
          <cell r="I348" t="str">
            <v>[RAMESH]</v>
          </cell>
          <cell r="J348" t="str">
            <v>Normal</v>
          </cell>
          <cell r="K348">
            <v>5779</v>
          </cell>
          <cell r="L348" t="str">
            <v>.TTL.</v>
          </cell>
          <cell r="M348" t="str">
            <v>0000</v>
          </cell>
          <cell r="N348" t="str">
            <v>A9545965</v>
          </cell>
          <cell r="O348" t="str">
            <v>L&amp;T</v>
          </cell>
          <cell r="P348">
            <v>0</v>
          </cell>
          <cell r="Q348" t="str">
            <v>5-30A</v>
          </cell>
          <cell r="R348" t="str">
            <v>https://escomimages.magpex.com/bimages/MEL2562_2620047_newmtr.jpg</v>
          </cell>
          <cell r="S348" t="str">
            <v>https://escomimages.magpex.com/bimages/MEL2562_2620047_oldmtr.jpg</v>
          </cell>
          <cell r="T348" t="str">
            <v>https://escomimages.magpex.com/bimages/MEL2562_2620047_ecbill.jpg</v>
          </cell>
          <cell r="U348" t="str">
            <v>23-04-2025 14:56:58</v>
          </cell>
        </row>
        <row r="349">
          <cell r="F349" t="str">
            <v>MEL2563</v>
          </cell>
          <cell r="G349" t="str">
            <v>LT-1</v>
          </cell>
          <cell r="H349" t="str">
            <v>C.M.SURESH</v>
          </cell>
          <cell r="I349" t="str">
            <v>[RAMESH]</v>
          </cell>
          <cell r="J349" t="str">
            <v>Normal</v>
          </cell>
          <cell r="K349">
            <v>9479</v>
          </cell>
          <cell r="L349" t="str">
            <v>.TTL.</v>
          </cell>
          <cell r="M349" t="str">
            <v>000000</v>
          </cell>
          <cell r="N349" t="str">
            <v>A9545969</v>
          </cell>
          <cell r="O349" t="str">
            <v>L&amp;T</v>
          </cell>
          <cell r="P349">
            <v>0</v>
          </cell>
          <cell r="Q349" t="str">
            <v>5-30A</v>
          </cell>
          <cell r="R349" t="str">
            <v>https://escomimages.magpex.com/bimages/MEL2563_2619962_newmtr.jpg</v>
          </cell>
          <cell r="S349" t="str">
            <v>https://escomimages.magpex.com/bimages/MEL2563_2619962_oldmtr.jpg</v>
          </cell>
          <cell r="T349" t="str">
            <v>https://escomimages.magpex.com/bimages/MEL2563_2619962_ecbill.jpg</v>
          </cell>
          <cell r="U349" t="str">
            <v>23-04-2025 15:12:04</v>
          </cell>
        </row>
        <row r="350">
          <cell r="F350" t="str">
            <v>MEL2946</v>
          </cell>
          <cell r="G350" t="str">
            <v>LT-1</v>
          </cell>
          <cell r="H350" t="str">
            <v>MUNICHENNAMMA</v>
          </cell>
          <cell r="I350" t="str">
            <v>[RAMESH]</v>
          </cell>
          <cell r="J350" t="str">
            <v>Normal</v>
          </cell>
          <cell r="K350">
            <v>1104</v>
          </cell>
          <cell r="L350" t="str">
            <v>LANDIS &amp; GYR</v>
          </cell>
          <cell r="M350" t="str">
            <v>04199571</v>
          </cell>
          <cell r="N350" t="str">
            <v>A9545973</v>
          </cell>
          <cell r="O350" t="str">
            <v>L&amp;T</v>
          </cell>
          <cell r="P350">
            <v>0</v>
          </cell>
          <cell r="Q350" t="str">
            <v>5-30A</v>
          </cell>
          <cell r="R350" t="str">
            <v>https://escomimages.magpex.com/bimages/MEL2946_2619887_newmtr.jpg</v>
          </cell>
          <cell r="S350" t="str">
            <v>https://escomimages.magpex.com/bimages/MEL2946_2619887_oldmtr.jpg</v>
          </cell>
          <cell r="T350" t="str">
            <v>https://escomimages.magpex.com/bimages/MEL2946_2619887_ecbill.jpg</v>
          </cell>
          <cell r="U350" t="str">
            <v>23-04-2025 15:40:02</v>
          </cell>
        </row>
        <row r="351">
          <cell r="F351" t="str">
            <v>MEL1051</v>
          </cell>
          <cell r="G351" t="str">
            <v>LT-1</v>
          </cell>
          <cell r="H351" t="str">
            <v>SRINIVASAPPA .M</v>
          </cell>
          <cell r="I351" t="str">
            <v>[RAMESH]</v>
          </cell>
          <cell r="J351" t="str">
            <v>Normal</v>
          </cell>
          <cell r="K351">
            <v>7831</v>
          </cell>
          <cell r="L351" t="str">
            <v>REMCO</v>
          </cell>
          <cell r="M351" t="str">
            <v>398062</v>
          </cell>
          <cell r="N351" t="str">
            <v>A9545980</v>
          </cell>
          <cell r="O351" t="str">
            <v>L&amp;T</v>
          </cell>
          <cell r="P351">
            <v>0</v>
          </cell>
          <cell r="Q351" t="str">
            <v>5-30A</v>
          </cell>
          <cell r="R351" t="str">
            <v>https://escomimages.magpex.com/bimages/MEL1051_2642099_newmtr.jpg</v>
          </cell>
          <cell r="S351" t="str">
            <v>https://escomimages.magpex.com/bimages/MEL1051_2642099_oldmtr.jpg</v>
          </cell>
          <cell r="T351" t="str">
            <v>https://escomimages.magpex.com/bimages/MEL1051_2642099_ecbill.jpg</v>
          </cell>
          <cell r="U351" t="str">
            <v>23-04-2025 15:42:16</v>
          </cell>
        </row>
        <row r="352">
          <cell r="F352" t="str">
            <v>MEL2676</v>
          </cell>
          <cell r="G352" t="str">
            <v>LT-1</v>
          </cell>
          <cell r="H352" t="str">
            <v>M.RAMACHASNDRAPPA</v>
          </cell>
          <cell r="I352" t="str">
            <v>[RAMESH]</v>
          </cell>
          <cell r="J352" t="str">
            <v>Normal</v>
          </cell>
          <cell r="K352">
            <v>7496</v>
          </cell>
          <cell r="L352" t="str">
            <v>LANDIS &amp; GYR</v>
          </cell>
          <cell r="M352" t="str">
            <v>04552223</v>
          </cell>
          <cell r="N352" t="str">
            <v>A9545968</v>
          </cell>
          <cell r="O352" t="str">
            <v>L&amp;T</v>
          </cell>
          <cell r="P352">
            <v>0</v>
          </cell>
          <cell r="Q352" t="str">
            <v>5-30A</v>
          </cell>
          <cell r="R352" t="str">
            <v>https://escomimages.magpex.com/bimages/MEL2676_2620517_newmtr.jpg</v>
          </cell>
          <cell r="S352" t="str">
            <v>https://escomimages.magpex.com/bimages/MEL2676_2620517_oldmtr.jpg</v>
          </cell>
          <cell r="T352" t="str">
            <v>https://escomimages.magpex.com/bimages/MEL2676_2620517_ecbill.jpg</v>
          </cell>
          <cell r="U352" t="str">
            <v>23-04-2025 16:05:12</v>
          </cell>
        </row>
        <row r="353">
          <cell r="F353" t="str">
            <v>RGYMEL3899</v>
          </cell>
          <cell r="G353" t="str">
            <v>LT-1</v>
          </cell>
          <cell r="H353" t="str">
            <v>SMT.BHAGYAMMA</v>
          </cell>
          <cell r="I353" t="str">
            <v>[RAMESH]</v>
          </cell>
          <cell r="J353" t="str">
            <v>Normal</v>
          </cell>
          <cell r="K353">
            <v>3452</v>
          </cell>
          <cell r="L353" t="str">
            <v>.TTL.</v>
          </cell>
          <cell r="M353" t="str">
            <v>618597</v>
          </cell>
          <cell r="N353" t="str">
            <v>A9545971</v>
          </cell>
          <cell r="O353" t="str">
            <v>L&amp;T</v>
          </cell>
          <cell r="P353">
            <v>0</v>
          </cell>
          <cell r="Q353" t="str">
            <v>5-30A</v>
          </cell>
          <cell r="R353" t="str">
            <v>https://escomimages.magpex.com/bimages/RGYMEL3899_2634131_newmtr.jpg</v>
          </cell>
          <cell r="S353" t="str">
            <v>https://escomimages.magpex.com/bimages/RGYMEL3899_2634131_oldmtr.jpg</v>
          </cell>
          <cell r="T353" t="str">
            <v>https://escomimages.magpex.com/bimages/RGYMEL3899_2634131_ecbill.jpg</v>
          </cell>
          <cell r="U353" t="str">
            <v>23-04-2025 16:10:33</v>
          </cell>
        </row>
        <row r="354">
          <cell r="F354" t="str">
            <v>MEL3018</v>
          </cell>
          <cell r="G354" t="str">
            <v>LT-1</v>
          </cell>
          <cell r="H354" t="str">
            <v>MUNISWAMYREDDY</v>
          </cell>
          <cell r="I354" t="str">
            <v>[RAMESH]</v>
          </cell>
          <cell r="J354" t="str">
            <v>Normal</v>
          </cell>
          <cell r="K354">
            <v>5293</v>
          </cell>
          <cell r="L354" t="str">
            <v>LANDIS &amp; GYR</v>
          </cell>
          <cell r="M354" t="str">
            <v>04019020</v>
          </cell>
          <cell r="N354" t="str">
            <v>A9545979</v>
          </cell>
          <cell r="O354" t="str">
            <v>L&amp;T</v>
          </cell>
          <cell r="P354">
            <v>0</v>
          </cell>
          <cell r="Q354" t="str">
            <v>5-30A</v>
          </cell>
          <cell r="R354" t="str">
            <v>https://escomimages.magpex.com/bimages/MEL3018_2620800_newmtr.jpg</v>
          </cell>
          <cell r="S354" t="str">
            <v>https://escomimages.magpex.com/bimages/MEL3018_2620800_oldmtr.jpg</v>
          </cell>
          <cell r="T354" t="str">
            <v>https://escomimages.magpex.com/bimages/MEL3018_2620800_ecbill.jpg</v>
          </cell>
          <cell r="U354" t="str">
            <v>23-04-2025 16:13:36</v>
          </cell>
        </row>
        <row r="355">
          <cell r="F355" t="str">
            <v>MEL917</v>
          </cell>
          <cell r="G355" t="str">
            <v>LT-1</v>
          </cell>
          <cell r="H355" t="str">
            <v>S.MUNIYAPPA</v>
          </cell>
          <cell r="I355" t="str">
            <v>[RAMESH]</v>
          </cell>
          <cell r="J355" t="str">
            <v>Normal</v>
          </cell>
          <cell r="K355">
            <v>7219</v>
          </cell>
          <cell r="L355" t="str">
            <v>INDIA METERS LTD</v>
          </cell>
          <cell r="M355" t="str">
            <v>1301479</v>
          </cell>
          <cell r="N355" t="str">
            <v>A9547467</v>
          </cell>
          <cell r="O355" t="str">
            <v>L&amp;T</v>
          </cell>
          <cell r="P355">
            <v>0</v>
          </cell>
          <cell r="Q355" t="str">
            <v>5-30A</v>
          </cell>
          <cell r="R355" t="str">
            <v>https://escomimages.magpex.com/bimages/MEL917_2623761_newmtr.jpg</v>
          </cell>
          <cell r="S355" t="str">
            <v>https://escomimages.magpex.com/bimages/MEL917_2623761_oldmtr.jpg</v>
          </cell>
          <cell r="T355" t="str">
            <v>https://escomimages.magpex.com/bimages/MEL917_2623761_ecbill.jpg</v>
          </cell>
          <cell r="U355" t="str">
            <v>23-04-2025 16:26:32</v>
          </cell>
        </row>
        <row r="356">
          <cell r="F356" t="str">
            <v>MAL132</v>
          </cell>
          <cell r="G356" t="str">
            <v>LT-1</v>
          </cell>
          <cell r="H356" t="str">
            <v>RATHNAMMA M B</v>
          </cell>
          <cell r="I356" t="str">
            <v>[RAMESH]</v>
          </cell>
          <cell r="J356" t="str">
            <v>Normal</v>
          </cell>
          <cell r="K356">
            <v>3757</v>
          </cell>
          <cell r="L356" t="str">
            <v>.TTL.</v>
          </cell>
          <cell r="M356" t="str">
            <v>888563</v>
          </cell>
          <cell r="N356" t="str">
            <v>A9548139</v>
          </cell>
          <cell r="O356" t="str">
            <v>L&amp;T</v>
          </cell>
          <cell r="P356">
            <v>0</v>
          </cell>
          <cell r="Q356" t="str">
            <v>5-30A</v>
          </cell>
          <cell r="R356" t="str">
            <v>https://escomimages.magpex.com/bimages/MAL132_2637604_newmtr.jpg</v>
          </cell>
          <cell r="S356" t="str">
            <v>https://escomimages.magpex.com/bimages/MAL132_2637604_oldmtr.jpg</v>
          </cell>
          <cell r="T356" t="str">
            <v>https://escomimages.magpex.com/bimages/MAL132_2637604_ecbill.jpg</v>
          </cell>
          <cell r="U356" t="str">
            <v>23-04-2025 16:37:04</v>
          </cell>
        </row>
        <row r="357">
          <cell r="F357" t="str">
            <v>RGYMEL3896</v>
          </cell>
          <cell r="G357" t="str">
            <v>LT-1</v>
          </cell>
          <cell r="H357" t="str">
            <v>SMT.VENKATALAKSHMAMMA</v>
          </cell>
          <cell r="I357" t="str">
            <v>[RAMESH]</v>
          </cell>
          <cell r="J357" t="str">
            <v>Normal</v>
          </cell>
          <cell r="K357">
            <v>499</v>
          </cell>
          <cell r="L357" t="str">
            <v>.RC.</v>
          </cell>
          <cell r="M357" t="str">
            <v>613729</v>
          </cell>
          <cell r="N357" t="str">
            <v>A9545970</v>
          </cell>
          <cell r="O357" t="str">
            <v>L&amp;T</v>
          </cell>
          <cell r="P357">
            <v>0</v>
          </cell>
          <cell r="Q357" t="str">
            <v>5-30A</v>
          </cell>
          <cell r="R357" t="str">
            <v>https://escomimages.magpex.com/bimages/RGYMEL3896_2634597_newmtr.jpg</v>
          </cell>
          <cell r="S357" t="str">
            <v>https://escomimages.magpex.com/bimages/RGYMEL3896_2634597_oldmtr.jpg</v>
          </cell>
          <cell r="T357" t="str">
            <v>https://escomimages.magpex.com/bimages/RGYMEL3896_2634597_ecbill.jpg</v>
          </cell>
          <cell r="U357" t="str">
            <v>23-04-2025 16:37:39</v>
          </cell>
        </row>
        <row r="358">
          <cell r="F358" t="str">
            <v>MAL175</v>
          </cell>
          <cell r="G358" t="str">
            <v>LT-1</v>
          </cell>
          <cell r="H358" t="str">
            <v>K.CHOWDAPPA</v>
          </cell>
          <cell r="I358" t="str">
            <v>[RAMESH]</v>
          </cell>
          <cell r="J358" t="str">
            <v>Normal</v>
          </cell>
          <cell r="K358">
            <v>5127</v>
          </cell>
          <cell r="L358" t="str">
            <v>.TTL.</v>
          </cell>
          <cell r="M358" t="str">
            <v>04326843</v>
          </cell>
          <cell r="N358" t="str">
            <v>A9545977</v>
          </cell>
          <cell r="O358" t="str">
            <v>L&amp;T</v>
          </cell>
          <cell r="P358">
            <v>0</v>
          </cell>
          <cell r="Q358" t="str">
            <v>5-30A</v>
          </cell>
          <cell r="R358" t="str">
            <v>https://escomimages.magpex.com/bimages/MAL175_2636987_newmtr.jpg</v>
          </cell>
          <cell r="S358" t="str">
            <v>https://escomimages.magpex.com/bimages/MAL175_2636987_oldmtr.jpg</v>
          </cell>
          <cell r="T358" t="str">
            <v>https://escomimages.magpex.com/bimages/MAL175_2636987_ecbill.jpg</v>
          </cell>
          <cell r="U358" t="str">
            <v>23-04-2025 17:14:10</v>
          </cell>
        </row>
        <row r="359">
          <cell r="F359" t="str">
            <v>KJMEL3483</v>
          </cell>
          <cell r="G359" t="str">
            <v>LT-1</v>
          </cell>
          <cell r="H359" t="str">
            <v>VENKATAREDDY</v>
          </cell>
          <cell r="I359" t="str">
            <v>[RAMESH]</v>
          </cell>
          <cell r="J359" t="str">
            <v>Normal</v>
          </cell>
          <cell r="K359">
            <v>5320</v>
          </cell>
          <cell r="L359" t="str">
            <v>ISKRA</v>
          </cell>
          <cell r="M359" t="str">
            <v>440059258</v>
          </cell>
          <cell r="N359" t="str">
            <v>A9545966</v>
          </cell>
          <cell r="O359" t="str">
            <v>L&amp;T</v>
          </cell>
          <cell r="P359">
            <v>0</v>
          </cell>
          <cell r="Q359" t="str">
            <v>5-30A</v>
          </cell>
          <cell r="R359" t="str">
            <v>https://escomimages.magpex.com/bimages/KJMEL3483_2635236_newmtr.jpg</v>
          </cell>
          <cell r="S359" t="str">
            <v>https://escomimages.magpex.com/bimages/KJMEL3483_2635236_oldmtr.jpg</v>
          </cell>
          <cell r="T359" t="str">
            <v>https://escomimages.magpex.com/bimages/KJMEL3483_2635236_ecbill.jpg</v>
          </cell>
          <cell r="U359" t="str">
            <v>23-04-2025 17:17:10</v>
          </cell>
        </row>
        <row r="360">
          <cell r="F360" t="str">
            <v>MAL13</v>
          </cell>
          <cell r="G360" t="str">
            <v>LT-1</v>
          </cell>
          <cell r="H360" t="str">
            <v>M.C.NARASIMHAMURTHY</v>
          </cell>
          <cell r="I360" t="str">
            <v>[RAMESH]</v>
          </cell>
          <cell r="J360" t="str">
            <v>Normal</v>
          </cell>
          <cell r="K360">
            <v>9553</v>
          </cell>
          <cell r="L360" t="str">
            <v>LANDIS &amp; GYR</v>
          </cell>
          <cell r="M360" t="str">
            <v>000000</v>
          </cell>
          <cell r="N360" t="str">
            <v>A9547463</v>
          </cell>
          <cell r="O360" t="str">
            <v>L&amp;T</v>
          </cell>
          <cell r="P360">
            <v>0</v>
          </cell>
          <cell r="Q360" t="str">
            <v>5-30A</v>
          </cell>
          <cell r="R360" t="str">
            <v>https://escomimages.magpex.com/bimages/MAL13_2637103_newmtr.jpg</v>
          </cell>
          <cell r="S360" t="str">
            <v>https://escomimages.magpex.com/bimages/MAL13_2637103_oldmtr.jpg</v>
          </cell>
          <cell r="T360" t="str">
            <v>https://escomimages.magpex.com/bimages/MAL13_2637103_ecbill.jpg</v>
          </cell>
          <cell r="U360" t="str">
            <v>23-04-2025 17:19:02</v>
          </cell>
        </row>
        <row r="361">
          <cell r="F361" t="str">
            <v>MAL37</v>
          </cell>
          <cell r="G361" t="str">
            <v>LT-1</v>
          </cell>
          <cell r="H361" t="str">
            <v>SAVITHA R</v>
          </cell>
          <cell r="I361" t="str">
            <v>[RAMESH]</v>
          </cell>
          <cell r="J361" t="str">
            <v>Normal</v>
          </cell>
          <cell r="K361">
            <v>1972</v>
          </cell>
          <cell r="L361" t="str">
            <v>LANDIS &amp; GYR</v>
          </cell>
          <cell r="M361" t="str">
            <v>04240966</v>
          </cell>
          <cell r="N361" t="str">
            <v>A9545974</v>
          </cell>
          <cell r="O361" t="str">
            <v>L&amp;T</v>
          </cell>
          <cell r="P361">
            <v>0</v>
          </cell>
          <cell r="Q361" t="str">
            <v>5-30A</v>
          </cell>
          <cell r="R361" t="str">
            <v>https://escomimages.magpex.com/bimages/MAL37_2637367_newmtr.jpg</v>
          </cell>
          <cell r="S361" t="str">
            <v>https://escomimages.magpex.com/bimages/MAL37_2637367_oldmtr.jpg</v>
          </cell>
          <cell r="T361" t="str">
            <v>https://escomimages.magpex.com/bimages/MAL37_2637367_ecbill.jpg</v>
          </cell>
          <cell r="U361" t="str">
            <v>23-04-2025 17:19:29</v>
          </cell>
        </row>
        <row r="362">
          <cell r="F362" t="str">
            <v>MEL3518</v>
          </cell>
          <cell r="G362" t="str">
            <v>LT-3(a)-R</v>
          </cell>
          <cell r="H362" t="str">
            <v>M.D.DEVARAJU</v>
          </cell>
          <cell r="I362" t="str">
            <v>[RAMESH]</v>
          </cell>
          <cell r="J362" t="str">
            <v>Normal</v>
          </cell>
          <cell r="K362">
            <v>7587</v>
          </cell>
          <cell r="L362" t="str">
            <v>.TTL.</v>
          </cell>
          <cell r="M362" t="str">
            <v>887079</v>
          </cell>
          <cell r="N362" t="str">
            <v>A9545978</v>
          </cell>
          <cell r="O362" t="str">
            <v>L&amp;T</v>
          </cell>
          <cell r="P362">
            <v>0</v>
          </cell>
          <cell r="Q362" t="str">
            <v>5-30A</v>
          </cell>
          <cell r="R362" t="str">
            <v>https://escomimages.magpex.com/bimages/MEL3518_2621807_newmtr.jpg</v>
          </cell>
          <cell r="S362" t="str">
            <v>https://escomimages.magpex.com/bimages/MEL3518_2621807_oldmtr.jpg</v>
          </cell>
          <cell r="T362" t="str">
            <v>https://escomimages.magpex.com/bimages/MEL3518_2621807_ecbill.jpg</v>
          </cell>
          <cell r="U362" t="str">
            <v>23-04-2025 17:43:04</v>
          </cell>
        </row>
        <row r="363">
          <cell r="F363" t="str">
            <v>MAL49</v>
          </cell>
          <cell r="G363" t="str">
            <v>LT-1</v>
          </cell>
          <cell r="H363" t="str">
            <v>MUNINAGAPPA</v>
          </cell>
          <cell r="I363" t="str">
            <v>[RAMESH]</v>
          </cell>
          <cell r="J363" t="str">
            <v>Normal</v>
          </cell>
          <cell r="K363">
            <v>6308</v>
          </cell>
          <cell r="L363" t="str">
            <v>LANDIS &amp; GYR</v>
          </cell>
          <cell r="M363" t="str">
            <v>04069945</v>
          </cell>
          <cell r="N363" t="str">
            <v>A9548137</v>
          </cell>
          <cell r="O363" t="str">
            <v>L&amp;T</v>
          </cell>
          <cell r="P363">
            <v>0</v>
          </cell>
          <cell r="Q363" t="str">
            <v>5-30A</v>
          </cell>
          <cell r="R363" t="str">
            <v>https://escomimages.magpex.com/bimages/MAL49_2638113_newmtr.jpg</v>
          </cell>
          <cell r="S363" t="str">
            <v>https://escomimages.magpex.com/bimages/MAL49_2638113_oldmtr.jpg</v>
          </cell>
          <cell r="T363" t="str">
            <v>https://escomimages.magpex.com/bimages/MAL49_2638113_ecbill.jpg</v>
          </cell>
          <cell r="U363" t="str">
            <v>23-04-2025 18:08:49</v>
          </cell>
        </row>
        <row r="364">
          <cell r="F364" t="str">
            <v>RGYMEL3988</v>
          </cell>
          <cell r="G364" t="str">
            <v>LT-1</v>
          </cell>
          <cell r="H364" t="str">
            <v>SMT.GOWRAMMA</v>
          </cell>
          <cell r="I364" t="str">
            <v>[RAMESH]</v>
          </cell>
          <cell r="J364" t="str">
            <v>Normal</v>
          </cell>
          <cell r="K364">
            <v>1960</v>
          </cell>
          <cell r="L364" t="str">
            <v>.RC.</v>
          </cell>
          <cell r="M364" t="str">
            <v>619240</v>
          </cell>
          <cell r="N364" t="str">
            <v>A9545967</v>
          </cell>
          <cell r="O364" t="str">
            <v>L&amp;T</v>
          </cell>
          <cell r="P364">
            <v>0</v>
          </cell>
          <cell r="Q364" t="str">
            <v>5-30A</v>
          </cell>
          <cell r="R364" t="str">
            <v>https://escomimages.magpex.com/bimages/RGYMEL3988_2633483_newmtr.jpg</v>
          </cell>
          <cell r="S364" t="str">
            <v>https://escomimages.magpex.com/bimages/RGYMEL3988_2633483_oldmtr.jpg</v>
          </cell>
          <cell r="T364" t="str">
            <v>https://escomimages.magpex.com/bimages/RGYMEL3988_2633483_ecbill.jpg</v>
          </cell>
          <cell r="U364" t="str">
            <v>23-04-2025 18:55:32</v>
          </cell>
        </row>
        <row r="365">
          <cell r="F365" t="str">
            <v>MEL3047</v>
          </cell>
          <cell r="G365" t="str">
            <v>LT-1</v>
          </cell>
          <cell r="H365" t="str">
            <v>M.HONNAPPA</v>
          </cell>
          <cell r="I365" t="str">
            <v>[RAMESH]</v>
          </cell>
          <cell r="J365" t="str">
            <v>Normal</v>
          </cell>
          <cell r="K365">
            <v>5430</v>
          </cell>
          <cell r="L365" t="str">
            <v>.TTL.</v>
          </cell>
          <cell r="M365" t="str">
            <v>762216</v>
          </cell>
          <cell r="N365" t="str">
            <v>A9547478</v>
          </cell>
          <cell r="O365" t="str">
            <v>L&amp;T</v>
          </cell>
          <cell r="P365">
            <v>0</v>
          </cell>
          <cell r="Q365" t="str">
            <v>5-30A</v>
          </cell>
          <cell r="R365" t="str">
            <v>https://escomimages.magpex.com/bimages/MEL3047_2620445_newmtr.jpg</v>
          </cell>
          <cell r="S365" t="str">
            <v>https://escomimages.magpex.com/bimages/MEL3047_2620445_oldmtr.jpg</v>
          </cell>
          <cell r="T365" t="str">
            <v>https://escomimages.magpex.com/bimages/MEL3047_2620445_ecbill.jpg</v>
          </cell>
          <cell r="U365" t="str">
            <v>24-04-2025 10:14:09</v>
          </cell>
        </row>
        <row r="366">
          <cell r="F366" t="str">
            <v>MEL2945</v>
          </cell>
          <cell r="G366" t="str">
            <v>LT-1</v>
          </cell>
          <cell r="H366" t="str">
            <v>ASHWTHAPPA</v>
          </cell>
          <cell r="I366" t="str">
            <v>[RAMESH]</v>
          </cell>
          <cell r="J366" t="str">
            <v>Normal</v>
          </cell>
          <cell r="K366">
            <v>3990</v>
          </cell>
          <cell r="L366" t="str">
            <v>LANDIS &amp; GYR</v>
          </cell>
          <cell r="M366" t="str">
            <v>000000</v>
          </cell>
          <cell r="N366" t="str">
            <v>A9545858</v>
          </cell>
          <cell r="O366" t="str">
            <v>L&amp;T</v>
          </cell>
          <cell r="P366">
            <v>0</v>
          </cell>
          <cell r="Q366" t="str">
            <v>5-30A</v>
          </cell>
          <cell r="R366" t="str">
            <v>https://escomimages.magpex.com/bimages/MEL2945_2620796_newmtr.jpg</v>
          </cell>
          <cell r="S366" t="str">
            <v>https://escomimages.magpex.com/bimages/MEL2945_2620796_oldmtr.jpg</v>
          </cell>
          <cell r="T366" t="str">
            <v>https://escomimages.magpex.com/bimages/MEL2945_2620796_ecbill.jpg</v>
          </cell>
          <cell r="U366" t="str">
            <v>24-04-2025 10:19:42</v>
          </cell>
        </row>
        <row r="367">
          <cell r="F367" t="str">
            <v>MEL3049</v>
          </cell>
          <cell r="G367" t="str">
            <v>LT-1</v>
          </cell>
          <cell r="H367" t="str">
            <v>M.K.GANGADHAR</v>
          </cell>
          <cell r="I367" t="str">
            <v>[RAMESH]</v>
          </cell>
          <cell r="J367" t="str">
            <v>Normal</v>
          </cell>
          <cell r="K367">
            <v>4729</v>
          </cell>
          <cell r="L367" t="str">
            <v>.TTL.</v>
          </cell>
          <cell r="M367" t="str">
            <v>899773</v>
          </cell>
          <cell r="N367" t="str">
            <v>A9545843</v>
          </cell>
          <cell r="O367" t="str">
            <v>L&amp;T</v>
          </cell>
          <cell r="P367">
            <v>0</v>
          </cell>
          <cell r="Q367" t="str">
            <v>5-30A</v>
          </cell>
          <cell r="R367" t="str">
            <v>https://escomimages.magpex.com/bimages/MEL3049_2621669_newmtr.jpg</v>
          </cell>
          <cell r="S367" t="str">
            <v>https://escomimages.magpex.com/bimages/MEL3049_2621669_oldmtr.jpg</v>
          </cell>
          <cell r="T367" t="str">
            <v>https://escomimages.magpex.com/bimages/MEL3049_2621669_ecbill.jpg</v>
          </cell>
          <cell r="U367" t="str">
            <v>24-04-2025 10:28:41</v>
          </cell>
        </row>
        <row r="368">
          <cell r="F368" t="str">
            <v>RGYMEL3989</v>
          </cell>
          <cell r="G368" t="str">
            <v>LT-1</v>
          </cell>
          <cell r="H368" t="str">
            <v>SMT.NAGARAJU</v>
          </cell>
          <cell r="I368" t="str">
            <v>[RAMESH]</v>
          </cell>
          <cell r="J368" t="str">
            <v>Normal</v>
          </cell>
          <cell r="K368">
            <v>8410</v>
          </cell>
          <cell r="L368" t="str">
            <v>.TTL.</v>
          </cell>
          <cell r="M368" t="str">
            <v>22067379</v>
          </cell>
          <cell r="N368" t="str">
            <v>A9545844</v>
          </cell>
          <cell r="O368" t="str">
            <v>L&amp;T</v>
          </cell>
          <cell r="P368">
            <v>0</v>
          </cell>
          <cell r="Q368" t="str">
            <v>5-30A</v>
          </cell>
          <cell r="R368" t="str">
            <v>https://escomimages.magpex.com/bimages/RGYMEL3989_2634602_newmtr.jpg</v>
          </cell>
          <cell r="S368" t="str">
            <v>https://escomimages.magpex.com/bimages/RGYMEL3989_2634602_oldmtr.jpg</v>
          </cell>
          <cell r="T368" t="str">
            <v>https://escomimages.magpex.com/bimages/RGYMEL3989_2634602_ecbill.jpg</v>
          </cell>
          <cell r="U368" t="str">
            <v>24-04-2025 10:30:32</v>
          </cell>
        </row>
        <row r="369">
          <cell r="F369" t="str">
            <v>BJMEL865</v>
          </cell>
          <cell r="G369" t="str">
            <v>LT-1</v>
          </cell>
          <cell r="H369" t="str">
            <v>NARESH N</v>
          </cell>
          <cell r="I369" t="str">
            <v>[RAMESH]</v>
          </cell>
          <cell r="J369" t="str">
            <v>Normal</v>
          </cell>
          <cell r="K369">
            <v>8444</v>
          </cell>
          <cell r="L369" t="str">
            <v>LANDIS &amp; GYR</v>
          </cell>
          <cell r="M369" t="str">
            <v>04325319</v>
          </cell>
          <cell r="N369" t="str">
            <v>A9547473</v>
          </cell>
          <cell r="O369" t="str">
            <v>L&amp;T</v>
          </cell>
          <cell r="P369">
            <v>0</v>
          </cell>
          <cell r="Q369" t="str">
            <v>5-30A</v>
          </cell>
          <cell r="R369" t="str">
            <v>https://escomimages.magpex.com/bimages/BJMEL865_2618859_newmtr.jpg</v>
          </cell>
          <cell r="S369" t="str">
            <v>https://escomimages.magpex.com/bimages/BJMEL865_2618859_oldmtr.jpg</v>
          </cell>
          <cell r="T369" t="str">
            <v>https://escomimages.magpex.com/bimages/BJMEL865_2618859_ecbill.jpg</v>
          </cell>
          <cell r="U369" t="str">
            <v>24-04-2025 10:35:24</v>
          </cell>
        </row>
        <row r="370">
          <cell r="F370" t="str">
            <v>MEL724</v>
          </cell>
          <cell r="G370" t="str">
            <v>LT-1</v>
          </cell>
          <cell r="H370" t="str">
            <v>LAKSHMI V</v>
          </cell>
          <cell r="I370" t="str">
            <v>[RAMESH]</v>
          </cell>
          <cell r="J370" t="str">
            <v>Normal</v>
          </cell>
          <cell r="K370">
            <v>4441</v>
          </cell>
          <cell r="L370" t="str">
            <v>LANDIS &amp; GYR</v>
          </cell>
          <cell r="M370" t="str">
            <v>000000</v>
          </cell>
          <cell r="N370" t="str">
            <v>A9547223</v>
          </cell>
          <cell r="O370" t="str">
            <v>L&amp;T</v>
          </cell>
          <cell r="P370">
            <v>0</v>
          </cell>
          <cell r="Q370" t="str">
            <v>5-30A</v>
          </cell>
          <cell r="R370" t="str">
            <v>https://escomimages.magpex.com/bimages/MEL724_2622660_newmtr.jpg</v>
          </cell>
          <cell r="S370" t="str">
            <v>https://escomimages.magpex.com/bimages/MEL724_2622660_oldmtr.jpg</v>
          </cell>
          <cell r="T370" t="str">
            <v>https://escomimages.magpex.com/bimages/MEL724_2622660_ecbill.jpg</v>
          </cell>
          <cell r="U370" t="str">
            <v>24-04-2025 10:39:16</v>
          </cell>
        </row>
        <row r="371">
          <cell r="F371" t="str">
            <v>MAL173</v>
          </cell>
          <cell r="G371" t="str">
            <v>LT-1</v>
          </cell>
          <cell r="H371" t="str">
            <v>B NAGARAJU</v>
          </cell>
          <cell r="I371" t="str">
            <v>[RAMESH]</v>
          </cell>
          <cell r="J371" t="str">
            <v>Normal</v>
          </cell>
          <cell r="K371">
            <v>2629</v>
          </cell>
          <cell r="L371" t="str">
            <v>LANDIS &amp; GYR</v>
          </cell>
          <cell r="M371" t="str">
            <v>04199898</v>
          </cell>
          <cell r="N371" t="str">
            <v>A9547222</v>
          </cell>
          <cell r="O371" t="str">
            <v>L&amp;T</v>
          </cell>
          <cell r="P371">
            <v>0</v>
          </cell>
          <cell r="Q371" t="str">
            <v>5-30A</v>
          </cell>
          <cell r="R371" t="str">
            <v>https://escomimages.magpex.com/bimages/MAL173_2635864_newmtr.jpg</v>
          </cell>
          <cell r="S371" t="str">
            <v>https://escomimages.magpex.com/bimages/MAL173_2635864_oldmtr.jpg</v>
          </cell>
          <cell r="T371" t="str">
            <v>https://escomimages.magpex.com/bimages/MAL173_2635864_ecbill.jpg</v>
          </cell>
          <cell r="U371" t="str">
            <v>24-04-2025 10:42:59</v>
          </cell>
        </row>
        <row r="372">
          <cell r="F372" t="str">
            <v>MEL1970</v>
          </cell>
          <cell r="G372" t="str">
            <v>LT-1</v>
          </cell>
          <cell r="H372" t="str">
            <v>N.BAIRAPPA</v>
          </cell>
          <cell r="I372" t="str">
            <v>[RAMESH]</v>
          </cell>
          <cell r="J372" t="str">
            <v>Normal</v>
          </cell>
          <cell r="K372">
            <v>2838</v>
          </cell>
          <cell r="L372" t="str">
            <v>.TTL.</v>
          </cell>
          <cell r="M372" t="str">
            <v>423867</v>
          </cell>
          <cell r="N372" t="str">
            <v>A9547475</v>
          </cell>
          <cell r="O372" t="str">
            <v>L&amp;T</v>
          </cell>
          <cell r="P372">
            <v>0</v>
          </cell>
          <cell r="Q372" t="str">
            <v>5-30A</v>
          </cell>
          <cell r="R372" t="str">
            <v>https://escomimages.magpex.com/bimages/MEL1970_2617991_newmtr.jpg</v>
          </cell>
          <cell r="S372" t="str">
            <v>https://escomimages.magpex.com/bimages/MEL1970_2617991_oldmtr.jpg</v>
          </cell>
          <cell r="T372" t="str">
            <v>https://escomimages.magpex.com/bimages/MEL1970_2617991_ecbill.jpg</v>
          </cell>
          <cell r="U372" t="str">
            <v>24-04-2025 11:12:28</v>
          </cell>
        </row>
        <row r="373">
          <cell r="F373" t="str">
            <v>MAL154</v>
          </cell>
          <cell r="G373" t="str">
            <v>LT-1</v>
          </cell>
          <cell r="H373" t="str">
            <v>M.KRISHNAPPA</v>
          </cell>
          <cell r="I373" t="str">
            <v>[RAMESH]</v>
          </cell>
          <cell r="J373" t="str">
            <v>Normal</v>
          </cell>
          <cell r="K373">
            <v>6399</v>
          </cell>
          <cell r="L373" t="str">
            <v>BHEL</v>
          </cell>
          <cell r="M373" t="str">
            <v>00000</v>
          </cell>
          <cell r="N373" t="str">
            <v>A9545855</v>
          </cell>
          <cell r="O373" t="str">
            <v>L&amp;T</v>
          </cell>
          <cell r="P373">
            <v>0</v>
          </cell>
          <cell r="Q373" t="str">
            <v>5-30A</v>
          </cell>
          <cell r="R373" t="str">
            <v>https://escomimages.magpex.com/bimages/MAL154_2637358_newmtr.jpg</v>
          </cell>
          <cell r="S373" t="str">
            <v>https://escomimages.magpex.com/bimages/MAL154_2637358_oldmtr.jpg</v>
          </cell>
          <cell r="T373" t="str">
            <v>https://escomimages.magpex.com/bimages/MAL154_2637358_ecbill.jpg</v>
          </cell>
          <cell r="U373" t="str">
            <v>24-04-2025 11:18:51</v>
          </cell>
        </row>
        <row r="374">
          <cell r="F374" t="str">
            <v>MEL1218</v>
          </cell>
          <cell r="G374" t="str">
            <v>LT-1</v>
          </cell>
          <cell r="H374" t="str">
            <v>MUNISWAMAPPA</v>
          </cell>
          <cell r="I374" t="str">
            <v>[RAMESH]</v>
          </cell>
          <cell r="J374" t="str">
            <v>Normal</v>
          </cell>
          <cell r="K374">
            <v>3120</v>
          </cell>
          <cell r="L374" t="str">
            <v>.TTL.</v>
          </cell>
          <cell r="M374" t="str">
            <v>887008</v>
          </cell>
          <cell r="N374" t="str">
            <v>A9548140</v>
          </cell>
          <cell r="O374" t="str">
            <v>L&amp;T</v>
          </cell>
          <cell r="P374">
            <v>0</v>
          </cell>
          <cell r="Q374" t="str">
            <v>5-30A</v>
          </cell>
          <cell r="R374" t="str">
            <v>https://escomimages.magpex.com/bimages/MEL1218_2642318_newmtr.jpg</v>
          </cell>
          <cell r="S374" t="str">
            <v>https://escomimages.magpex.com/bimages/MEL1218_2642318_oldmtr.jpg</v>
          </cell>
          <cell r="T374" t="str">
            <v>https://escomimages.magpex.com/bimages/MEL1218_2642318_ecbill.jpg</v>
          </cell>
          <cell r="U374" t="str">
            <v>24-04-2025 11:19:52</v>
          </cell>
        </row>
        <row r="375">
          <cell r="F375" t="str">
            <v>KJMEL2374</v>
          </cell>
          <cell r="G375" t="str">
            <v>LT-1</v>
          </cell>
          <cell r="H375" t="str">
            <v>VENKATESHAPPA</v>
          </cell>
          <cell r="I375" t="str">
            <v>[RAMESH]</v>
          </cell>
          <cell r="J375" t="str">
            <v>Normal</v>
          </cell>
          <cell r="K375">
            <v>2542</v>
          </cell>
          <cell r="L375" t="str">
            <v>LANDIS &amp; GYR</v>
          </cell>
          <cell r="M375" t="str">
            <v>2316661</v>
          </cell>
          <cell r="N375" t="str">
            <v>A9547479</v>
          </cell>
          <cell r="O375" t="str">
            <v>L&amp;T</v>
          </cell>
          <cell r="P375">
            <v>0</v>
          </cell>
          <cell r="Q375" t="str">
            <v>5-30A</v>
          </cell>
          <cell r="R375" t="str">
            <v>https://escomimages.magpex.com/bimages/KJMEL2374_2634020_newmtr.jpg</v>
          </cell>
          <cell r="S375" t="str">
            <v>https://escomimages.magpex.com/bimages/KJMEL2374_2634020_oldmtr.jpg</v>
          </cell>
          <cell r="T375" t="str">
            <v>https://escomimages.magpex.com/bimages/KJMEL2374_2634020_ecbill.jpg</v>
          </cell>
          <cell r="U375" t="str">
            <v>24-04-2025 11:32:47</v>
          </cell>
        </row>
        <row r="376">
          <cell r="F376" t="str">
            <v>MEL2585</v>
          </cell>
          <cell r="G376" t="str">
            <v>LT-1</v>
          </cell>
          <cell r="H376" t="str">
            <v>M.T.MUNEGOWDA</v>
          </cell>
          <cell r="I376" t="str">
            <v>[RAMESH]</v>
          </cell>
          <cell r="J376" t="str">
            <v>Normal</v>
          </cell>
          <cell r="K376">
            <v>4547</v>
          </cell>
          <cell r="L376" t="str">
            <v>.TTL.</v>
          </cell>
          <cell r="M376" t="str">
            <v>04651892</v>
          </cell>
          <cell r="N376" t="str">
            <v>A9547480</v>
          </cell>
          <cell r="O376" t="str">
            <v>L&amp;T</v>
          </cell>
          <cell r="P376">
            <v>0</v>
          </cell>
          <cell r="Q376" t="str">
            <v>5-30A</v>
          </cell>
          <cell r="R376" t="str">
            <v>https://escomimages.magpex.com/bimages/MEL2585_2619687_newmtr.jpg</v>
          </cell>
          <cell r="S376" t="str">
            <v>https://escomimages.magpex.com/bimages/MEL2585_2619687_oldmtr.jpg</v>
          </cell>
          <cell r="T376" t="str">
            <v>https://escomimages.magpex.com/bimages/MEL2585_2619687_ecbill.jpg</v>
          </cell>
          <cell r="U376" t="str">
            <v>24-04-2025 11:37:29</v>
          </cell>
        </row>
        <row r="377">
          <cell r="F377" t="str">
            <v>MEL3035</v>
          </cell>
          <cell r="G377" t="str">
            <v>LT-1</v>
          </cell>
          <cell r="H377" t="str">
            <v>L.M.MANJUNATHA</v>
          </cell>
          <cell r="I377" t="str">
            <v>[RAMESH]</v>
          </cell>
          <cell r="J377" t="str">
            <v>Normal</v>
          </cell>
          <cell r="K377">
            <v>2144</v>
          </cell>
          <cell r="L377" t="str">
            <v>.TTL.</v>
          </cell>
          <cell r="M377" t="str">
            <v>899305</v>
          </cell>
          <cell r="N377" t="str">
            <v>A9545856</v>
          </cell>
          <cell r="O377" t="str">
            <v>L&amp;T</v>
          </cell>
          <cell r="P377">
            <v>0</v>
          </cell>
          <cell r="Q377" t="str">
            <v>5-30A</v>
          </cell>
          <cell r="R377" t="str">
            <v>https://escomimages.magpex.com/bimages/MEL3035_2621668_newmtr.jpg</v>
          </cell>
          <cell r="S377" t="str">
            <v>https://escomimages.magpex.com/bimages/MEL3035_2621668_oldmtr.jpg</v>
          </cell>
          <cell r="T377" t="str">
            <v>https://escomimages.magpex.com/bimages/MEL3035_2621668_ecbill.jpg</v>
          </cell>
          <cell r="U377" t="str">
            <v>24-04-2025 11:39:07</v>
          </cell>
        </row>
        <row r="378">
          <cell r="F378" t="str">
            <v>RGYMEL4008</v>
          </cell>
          <cell r="G378" t="str">
            <v>LT-1</v>
          </cell>
          <cell r="H378" t="str">
            <v>NAGARAJU</v>
          </cell>
          <cell r="I378" t="str">
            <v>[RAMESH]</v>
          </cell>
          <cell r="J378" t="str">
            <v>Normal</v>
          </cell>
          <cell r="K378">
            <v>3922</v>
          </cell>
          <cell r="L378" t="str">
            <v>Alstom</v>
          </cell>
          <cell r="M378" t="str">
            <v>619516</v>
          </cell>
          <cell r="N378" t="str">
            <v>A9546004</v>
          </cell>
          <cell r="O378" t="str">
            <v>L&amp;T</v>
          </cell>
          <cell r="P378">
            <v>0</v>
          </cell>
          <cell r="Q378" t="str">
            <v>5-30A</v>
          </cell>
          <cell r="R378" t="str">
            <v>https://escomimages.magpex.com/bimages/RGYMEL4008_2634418_newmtr.jpg</v>
          </cell>
          <cell r="S378" t="str">
            <v>https://escomimages.magpex.com/bimages/RGYMEL4008_2634418_oldmtr.jpg</v>
          </cell>
          <cell r="T378" t="str">
            <v>https://escomimages.magpex.com/bimages/RGYMEL4008_2634418_ecbill.jpg</v>
          </cell>
          <cell r="U378" t="str">
            <v>24-04-2025 11:44:28</v>
          </cell>
        </row>
        <row r="379">
          <cell r="F379" t="str">
            <v>MEL3019</v>
          </cell>
          <cell r="G379" t="str">
            <v>LT-1</v>
          </cell>
          <cell r="H379" t="str">
            <v>P.RAMESH</v>
          </cell>
          <cell r="I379" t="str">
            <v>[RAMESH]</v>
          </cell>
          <cell r="J379" t="str">
            <v>Normal</v>
          </cell>
          <cell r="K379">
            <v>5658</v>
          </cell>
          <cell r="L379" t="str">
            <v>.TTL.</v>
          </cell>
          <cell r="M379" t="str">
            <v>887282</v>
          </cell>
          <cell r="N379" t="str">
            <v>A9545859</v>
          </cell>
          <cell r="O379" t="str">
            <v>L&amp;T</v>
          </cell>
          <cell r="P379">
            <v>0</v>
          </cell>
          <cell r="Q379" t="str">
            <v>5-30A</v>
          </cell>
          <cell r="R379" t="str">
            <v>https://escomimages.magpex.com/bimages/MEL3019_2620073_newmtr.jpg</v>
          </cell>
          <cell r="S379" t="str">
            <v>https://escomimages.magpex.com/bimages/MEL3019_2620073_oldmtr.jpg</v>
          </cell>
          <cell r="T379" t="str">
            <v>https://escomimages.magpex.com/bimages/MEL3019_2620073_ecbill.jpg</v>
          </cell>
          <cell r="U379" t="str">
            <v>24-04-2025 11:49:56</v>
          </cell>
        </row>
        <row r="380">
          <cell r="F380" t="str">
            <v>MEL3586</v>
          </cell>
          <cell r="G380" t="str">
            <v>LT-1</v>
          </cell>
          <cell r="H380" t="str">
            <v>P N RAMACHANDRA</v>
          </cell>
          <cell r="I380" t="str">
            <v>[RAMESH]</v>
          </cell>
          <cell r="J380" t="str">
            <v>Normal</v>
          </cell>
          <cell r="K380">
            <v>10429</v>
          </cell>
          <cell r="L380" t="str">
            <v>ISKRA</v>
          </cell>
          <cell r="M380" t="str">
            <v>442160410</v>
          </cell>
          <cell r="N380" t="str">
            <v>A9545851</v>
          </cell>
          <cell r="O380" t="str">
            <v>L&amp;T</v>
          </cell>
          <cell r="P380">
            <v>0</v>
          </cell>
          <cell r="Q380" t="str">
            <v>5-30A</v>
          </cell>
          <cell r="R380" t="str">
            <v>https://escomimages.magpex.com/bimages/MEL3586_2628994_newmtr.jpg</v>
          </cell>
          <cell r="S380" t="str">
            <v>https://escomimages.magpex.com/bimages/MEL3586_2628994_oldmtr.jpg</v>
          </cell>
          <cell r="T380" t="str">
            <v>https://escomimages.magpex.com/bimages/MEL3586_2628994_ecbill.jpg</v>
          </cell>
          <cell r="U380" t="str">
            <v>24-04-2025 11:52:43</v>
          </cell>
        </row>
        <row r="381">
          <cell r="F381" t="str">
            <v>MAL44</v>
          </cell>
          <cell r="G381" t="str">
            <v>LT-1</v>
          </cell>
          <cell r="H381" t="str">
            <v>MANJUNATHA N</v>
          </cell>
          <cell r="I381" t="str">
            <v>[RAMESH]</v>
          </cell>
          <cell r="J381" t="str">
            <v>Normal</v>
          </cell>
          <cell r="K381">
            <v>972</v>
          </cell>
          <cell r="L381" t="str">
            <v>REMCO</v>
          </cell>
          <cell r="M381" t="str">
            <v>264665</v>
          </cell>
          <cell r="N381" t="str">
            <v>A9545846</v>
          </cell>
          <cell r="O381" t="str">
            <v>L&amp;T</v>
          </cell>
          <cell r="P381">
            <v>0</v>
          </cell>
          <cell r="Q381" t="str">
            <v>5-30A</v>
          </cell>
          <cell r="R381" t="str">
            <v>https://escomimages.magpex.com/bimages/MAL44_2637986_newmtr.jpg</v>
          </cell>
          <cell r="S381" t="str">
            <v>https://escomimages.magpex.com/bimages/MAL44_2637986_oldmtr.jpg</v>
          </cell>
          <cell r="T381" t="str">
            <v>https://escomimages.magpex.com/bimages/MAL44_2637986_ecbill.jpg</v>
          </cell>
          <cell r="U381" t="str">
            <v>24-04-2025 11:57:29</v>
          </cell>
        </row>
        <row r="382">
          <cell r="F382" t="str">
            <v>MAL83</v>
          </cell>
          <cell r="G382" t="str">
            <v>LT-1</v>
          </cell>
          <cell r="H382" t="str">
            <v>VENKATARAYAPPA</v>
          </cell>
          <cell r="I382" t="str">
            <v>[RAMESH]</v>
          </cell>
          <cell r="J382" t="str">
            <v>Normal</v>
          </cell>
          <cell r="K382">
            <v>6558</v>
          </cell>
          <cell r="L382" t="str">
            <v>.TTL.</v>
          </cell>
          <cell r="M382" t="str">
            <v>898716</v>
          </cell>
          <cell r="N382" t="str">
            <v>A9547476</v>
          </cell>
          <cell r="O382" t="str">
            <v>L&amp;T</v>
          </cell>
          <cell r="P382">
            <v>0</v>
          </cell>
          <cell r="Q382" t="str">
            <v>5-30A</v>
          </cell>
          <cell r="R382" t="str">
            <v>https://escomimages.magpex.com/bimages/MAL83_2638368_newmtr.jpg</v>
          </cell>
          <cell r="S382" t="str">
            <v>https://escomimages.magpex.com/bimages/MAL83_2638368_oldmtr.jpg</v>
          </cell>
          <cell r="T382" t="str">
            <v>https://escomimages.magpex.com/bimages/MAL83_2638368_ecbill.jpg</v>
          </cell>
          <cell r="U382" t="str">
            <v>24-04-2025 12:00:00</v>
          </cell>
        </row>
        <row r="383">
          <cell r="F383" t="str">
            <v>MEL2098</v>
          </cell>
          <cell r="G383" t="str">
            <v>LT-1</v>
          </cell>
          <cell r="H383" t="str">
            <v>C.N.PILLAVENKATASWAMY</v>
          </cell>
          <cell r="I383" t="str">
            <v>[RAMESH]</v>
          </cell>
          <cell r="J383" t="str">
            <v>Normal</v>
          </cell>
          <cell r="K383">
            <v>10144</v>
          </cell>
          <cell r="L383" t="str">
            <v>.TTL.</v>
          </cell>
          <cell r="M383" t="str">
            <v>606103</v>
          </cell>
          <cell r="N383" t="str">
            <v>A9545852</v>
          </cell>
          <cell r="O383" t="str">
            <v>L&amp;T</v>
          </cell>
          <cell r="P383">
            <v>0</v>
          </cell>
          <cell r="Q383" t="str">
            <v>5-30A</v>
          </cell>
          <cell r="R383" t="str">
            <v>https://escomimages.magpex.com/bimages/MEL2098_2617807_newmtr.jpg</v>
          </cell>
          <cell r="S383" t="str">
            <v>https://escomimages.magpex.com/bimages/MEL2098_2617807_oldmtr.jpg</v>
          </cell>
          <cell r="T383" t="str">
            <v>https://escomimages.magpex.com/bimages/MEL2098_2617807_ecbill.jpg</v>
          </cell>
          <cell r="U383" t="str">
            <v>24-04-2025 12:04:51</v>
          </cell>
        </row>
        <row r="384">
          <cell r="F384" t="str">
            <v>MEL570</v>
          </cell>
          <cell r="G384" t="str">
            <v>LT-1</v>
          </cell>
          <cell r="H384" t="str">
            <v>M.MUNIYAPPA</v>
          </cell>
          <cell r="I384" t="str">
            <v>[RAMESH]</v>
          </cell>
          <cell r="J384" t="str">
            <v>Normal</v>
          </cell>
          <cell r="K384">
            <v>9949</v>
          </cell>
          <cell r="L384" t="str">
            <v>.TTL.</v>
          </cell>
          <cell r="M384" t="str">
            <v>072995</v>
          </cell>
          <cell r="N384" t="str">
            <v>A9549300</v>
          </cell>
          <cell r="O384" t="str">
            <v>L&amp;T</v>
          </cell>
          <cell r="P384">
            <v>0</v>
          </cell>
          <cell r="Q384" t="str">
            <v>5-30A</v>
          </cell>
          <cell r="R384" t="str">
            <v>https://escomimages.magpex.com/bimages/MEL570_2622059_newmtr.jpg</v>
          </cell>
          <cell r="S384" t="str">
            <v>https://escomimages.magpex.com/bimages/MEL570_2622059_oldmtr.jpg</v>
          </cell>
          <cell r="T384" t="str">
            <v>https://escomimages.magpex.com/bimages/MEL570_2622059_ecbill.jpg</v>
          </cell>
          <cell r="U384" t="str">
            <v>24-04-2025 12:21:40</v>
          </cell>
        </row>
        <row r="385">
          <cell r="F385" t="str">
            <v>MEL841</v>
          </cell>
          <cell r="G385" t="str">
            <v>LT-1</v>
          </cell>
          <cell r="H385" t="str">
            <v>P.MUNIYAPPA</v>
          </cell>
          <cell r="I385" t="str">
            <v>[RAMESH]</v>
          </cell>
          <cell r="J385" t="str">
            <v>Normal</v>
          </cell>
          <cell r="K385">
            <v>4328</v>
          </cell>
          <cell r="L385" t="str">
            <v>.TTL.</v>
          </cell>
          <cell r="M385" t="str">
            <v>888375</v>
          </cell>
          <cell r="N385" t="str">
            <v>A9547472</v>
          </cell>
          <cell r="O385" t="str">
            <v>L&amp;T</v>
          </cell>
          <cell r="P385">
            <v>0</v>
          </cell>
          <cell r="Q385" t="str">
            <v>5-30A</v>
          </cell>
          <cell r="R385" t="str">
            <v>https://escomimages.magpex.com/bimages/MEL841_2623940_newmtr.jpg</v>
          </cell>
          <cell r="S385" t="str">
            <v>https://escomimages.magpex.com/bimages/MEL841_2623940_oldmtr.jpg</v>
          </cell>
          <cell r="T385" t="str">
            <v>https://escomimages.magpex.com/bimages/MEL841_2623940_ecbill.jpg</v>
          </cell>
          <cell r="U385" t="str">
            <v>24-04-2025 12:22:12</v>
          </cell>
        </row>
        <row r="386">
          <cell r="F386" t="str">
            <v>KJMEL3496</v>
          </cell>
          <cell r="G386" t="str">
            <v>LT-1</v>
          </cell>
          <cell r="H386" t="str">
            <v>YASHODAMMA</v>
          </cell>
          <cell r="I386" t="str">
            <v>[RAMESH]</v>
          </cell>
          <cell r="J386" t="str">
            <v>Normal</v>
          </cell>
          <cell r="K386">
            <v>4781</v>
          </cell>
          <cell r="L386" t="str">
            <v>.TTL.</v>
          </cell>
          <cell r="M386" t="str">
            <v>440059259</v>
          </cell>
          <cell r="N386" t="str">
            <v>A9545841</v>
          </cell>
          <cell r="O386" t="str">
            <v>L&amp;T</v>
          </cell>
          <cell r="P386">
            <v>0</v>
          </cell>
          <cell r="Q386" t="str">
            <v>5-30A</v>
          </cell>
          <cell r="R386" t="str">
            <v>https://escomimages.magpex.com/bimages/KJMEL3496_2635847_newmtr.jpg</v>
          </cell>
          <cell r="S386" t="str">
            <v>https://escomimages.magpex.com/bimages/KJMEL3496_2635847_oldmtr.jpg</v>
          </cell>
          <cell r="T386" t="str">
            <v>https://escomimages.magpex.com/bimages/KJMEL3496_2635847_ecbill.jpg</v>
          </cell>
          <cell r="U386" t="str">
            <v>24-04-2025 12:27:29</v>
          </cell>
        </row>
        <row r="387">
          <cell r="F387" t="str">
            <v>KJMEL3118</v>
          </cell>
          <cell r="G387" t="str">
            <v>LT-1</v>
          </cell>
          <cell r="H387" t="str">
            <v>NANJAMMA</v>
          </cell>
          <cell r="I387" t="str">
            <v>[RAMESH]</v>
          </cell>
          <cell r="J387" t="str">
            <v>Normal</v>
          </cell>
          <cell r="K387">
            <v>9502</v>
          </cell>
          <cell r="L387" t="str">
            <v>.RC.</v>
          </cell>
          <cell r="M387" t="str">
            <v>618091</v>
          </cell>
          <cell r="N387" t="str">
            <v>A9547469</v>
          </cell>
          <cell r="O387" t="str">
            <v>L&amp;T</v>
          </cell>
          <cell r="P387">
            <v>0</v>
          </cell>
          <cell r="Q387" t="str">
            <v>5-30A</v>
          </cell>
          <cell r="R387" t="str">
            <v>https://escomimages.magpex.com/bimages/KJMEL3118_2634985_newmtr.jpg</v>
          </cell>
          <cell r="S387" t="str">
            <v>https://escomimages.magpex.com/bimages/KJMEL3118_2634985_oldmtr.jpg</v>
          </cell>
          <cell r="T387" t="str">
            <v>https://escomimages.magpex.com/bimages/KJMEL3118_2634985_ecbill.jpg</v>
          </cell>
          <cell r="U387" t="str">
            <v>24-04-2025 12:50:20</v>
          </cell>
        </row>
        <row r="388">
          <cell r="F388" t="str">
            <v>MEL2836</v>
          </cell>
          <cell r="G388" t="str">
            <v>LT-1</v>
          </cell>
          <cell r="H388" t="str">
            <v>H.MUNIRAJU</v>
          </cell>
          <cell r="I388" t="str">
            <v>[RAMESH]</v>
          </cell>
          <cell r="J388" t="str">
            <v>Normal</v>
          </cell>
          <cell r="K388">
            <v>7144</v>
          </cell>
          <cell r="L388" t="str">
            <v>LANDIS &amp; GYR</v>
          </cell>
          <cell r="M388" t="str">
            <v>23018284</v>
          </cell>
          <cell r="N388" t="str">
            <v>A9545849</v>
          </cell>
          <cell r="O388" t="str">
            <v>L&amp;T</v>
          </cell>
          <cell r="P388">
            <v>0</v>
          </cell>
          <cell r="Q388" t="str">
            <v>5-30A</v>
          </cell>
          <cell r="R388" t="str">
            <v>https://escomimages.magpex.com/bimages/MEL2836_2620710_newmtr.jpg</v>
          </cell>
          <cell r="S388" t="str">
            <v>https://escomimages.magpex.com/bimages/MEL2836_2620710_oldmtr.jpg</v>
          </cell>
          <cell r="T388" t="str">
            <v>https://escomimages.magpex.com/bimages/MEL2836_2620710_ecbill.jpg</v>
          </cell>
          <cell r="U388" t="str">
            <v>24-04-2025 12:53:23</v>
          </cell>
        </row>
        <row r="389">
          <cell r="F389" t="str">
            <v>MAL75</v>
          </cell>
          <cell r="G389" t="str">
            <v>LT-1</v>
          </cell>
          <cell r="H389" t="str">
            <v>M.GOVINDAPPA</v>
          </cell>
          <cell r="I389" t="str">
            <v>[RAMESH]</v>
          </cell>
          <cell r="J389" t="str">
            <v>Normal</v>
          </cell>
          <cell r="K389">
            <v>10705</v>
          </cell>
          <cell r="L389" t="str">
            <v>.TTL.</v>
          </cell>
          <cell r="M389" t="str">
            <v>901853</v>
          </cell>
          <cell r="N389" t="str">
            <v>A9545847</v>
          </cell>
          <cell r="O389" t="str">
            <v>L&amp;T</v>
          </cell>
          <cell r="P389">
            <v>0</v>
          </cell>
          <cell r="Q389" t="str">
            <v>5-30A</v>
          </cell>
          <cell r="R389" t="str">
            <v>https://escomimages.magpex.com/bimages/MAL75_2638239_newmtr.jpg</v>
          </cell>
          <cell r="S389" t="str">
            <v>https://escomimages.magpex.com/bimages/MAL75_2638239_oldmtr.jpg</v>
          </cell>
          <cell r="T389" t="str">
            <v>https://escomimages.magpex.com/bimages/MAL75_2638239_ecbill.jpg</v>
          </cell>
          <cell r="U389" t="str">
            <v>24-04-2025 12:53:56</v>
          </cell>
        </row>
        <row r="390">
          <cell r="F390" t="str">
            <v>MAL227</v>
          </cell>
          <cell r="G390" t="str">
            <v>LT-1</v>
          </cell>
          <cell r="H390" t="str">
            <v>M.MUNIYAPPA</v>
          </cell>
          <cell r="I390" t="str">
            <v>[RAMESH]</v>
          </cell>
          <cell r="J390" t="str">
            <v>Normal</v>
          </cell>
          <cell r="K390">
            <v>6698</v>
          </cell>
          <cell r="L390" t="str">
            <v>BHEL</v>
          </cell>
          <cell r="M390" t="str">
            <v>357653</v>
          </cell>
          <cell r="N390" t="str">
            <v>A9547477</v>
          </cell>
          <cell r="O390" t="str">
            <v>L&amp;T</v>
          </cell>
          <cell r="P390">
            <v>0</v>
          </cell>
          <cell r="Q390" t="str">
            <v>5-30A</v>
          </cell>
          <cell r="R390" t="str">
            <v>https://escomimages.magpex.com/bimages/MAL227_2638488_newmtr.jpg</v>
          </cell>
          <cell r="S390" t="str">
            <v>https://escomimages.magpex.com/bimages/MAL227_2638488_oldmtr.jpg</v>
          </cell>
          <cell r="T390" t="str">
            <v>https://escomimages.magpex.com/bimages/MAL227_2638488_ecbill.jpg</v>
          </cell>
          <cell r="U390" t="str">
            <v>24-04-2025 12:55:56</v>
          </cell>
        </row>
        <row r="391">
          <cell r="F391" t="str">
            <v>MEL1840</v>
          </cell>
          <cell r="G391" t="str">
            <v>LT-1</v>
          </cell>
          <cell r="H391" t="str">
            <v>LINGAMMA</v>
          </cell>
          <cell r="I391" t="str">
            <v>[RAMESH]</v>
          </cell>
          <cell r="J391" t="str">
            <v>Normal</v>
          </cell>
          <cell r="K391">
            <v>7808</v>
          </cell>
          <cell r="L391" t="str">
            <v>.TTL.</v>
          </cell>
          <cell r="M391" t="str">
            <v>902435</v>
          </cell>
          <cell r="N391" t="str">
            <v>A9549295</v>
          </cell>
          <cell r="O391" t="str">
            <v>L&amp;T</v>
          </cell>
          <cell r="P391">
            <v>0</v>
          </cell>
          <cell r="Q391" t="str">
            <v>5-30A</v>
          </cell>
          <cell r="R391" t="str">
            <v>https://escomimages.magpex.com/bimages/MEL1840_2617714_newmtr.jpg</v>
          </cell>
          <cell r="S391" t="str">
            <v>https://escomimages.magpex.com/bimages/MEL1840_2617714_oldmtr.jpg</v>
          </cell>
          <cell r="T391" t="str">
            <v>https://escomimages.magpex.com/bimages/MEL1840_2617714_ecbill.jpg</v>
          </cell>
          <cell r="U391" t="str">
            <v>24-04-2025 12:58:55</v>
          </cell>
        </row>
        <row r="392">
          <cell r="F392" t="str">
            <v>MEL1324</v>
          </cell>
          <cell r="G392" t="str">
            <v>LT-1</v>
          </cell>
          <cell r="H392" t="str">
            <v>SOMASHEKAR M N</v>
          </cell>
          <cell r="I392" t="str">
            <v>[RAMESH]</v>
          </cell>
          <cell r="J392" t="str">
            <v>Normal</v>
          </cell>
          <cell r="K392">
            <v>2835</v>
          </cell>
          <cell r="L392" t="str">
            <v>H P L</v>
          </cell>
          <cell r="M392" t="str">
            <v>968071</v>
          </cell>
          <cell r="N392" t="str">
            <v>A9549299</v>
          </cell>
          <cell r="O392" t="str">
            <v>L&amp;T</v>
          </cell>
          <cell r="P392">
            <v>0</v>
          </cell>
          <cell r="Q392" t="str">
            <v>5-30A</v>
          </cell>
          <cell r="R392" t="str">
            <v>https://escomimages.magpex.com/bimages/MEL1324_2643252_newmtr.jpg</v>
          </cell>
          <cell r="S392" t="str">
            <v>https://escomimages.magpex.com/bimages/MEL1324_2643252_oldmtr.jpg</v>
          </cell>
          <cell r="T392" t="str">
            <v>https://escomimages.magpex.com/bimages/MEL1324_2643252_ecbill.jpg</v>
          </cell>
          <cell r="U392" t="str">
            <v>24-04-2025 13:00:30</v>
          </cell>
        </row>
        <row r="393">
          <cell r="F393" t="str">
            <v>MAL113</v>
          </cell>
          <cell r="G393" t="str">
            <v>LT-1</v>
          </cell>
          <cell r="H393" t="str">
            <v>VENKATARAYAPPA</v>
          </cell>
          <cell r="I393" t="str">
            <v>[RAMESH]</v>
          </cell>
          <cell r="J393" t="str">
            <v>Normal</v>
          </cell>
          <cell r="K393">
            <v>7335</v>
          </cell>
          <cell r="L393" t="str">
            <v>ACTARIS</v>
          </cell>
          <cell r="M393" t="str">
            <v>155980</v>
          </cell>
          <cell r="N393" t="str">
            <v>A9545848</v>
          </cell>
          <cell r="O393" t="str">
            <v>L&amp;T</v>
          </cell>
          <cell r="P393">
            <v>0</v>
          </cell>
          <cell r="Q393" t="str">
            <v>5-30A</v>
          </cell>
          <cell r="R393" t="str">
            <v>https://escomimages.magpex.com/bimages/MAL113_2636239_newmtr.jpg</v>
          </cell>
          <cell r="S393" t="str">
            <v>https://escomimages.magpex.com/bimages/MAL113_2636239_oldmtr.jpg</v>
          </cell>
          <cell r="T393" t="str">
            <v>https://escomimages.magpex.com/bimages/MAL113_2636239_ecbill.jpg</v>
          </cell>
          <cell r="U393" t="str">
            <v>24-04-2025 13:03:49</v>
          </cell>
        </row>
        <row r="394">
          <cell r="F394" t="str">
            <v>MEL2669</v>
          </cell>
          <cell r="G394" t="str">
            <v>LT-1</v>
          </cell>
          <cell r="H394" t="str">
            <v>MA.N.NAGARAJU</v>
          </cell>
          <cell r="I394" t="str">
            <v>[RAMESH]</v>
          </cell>
          <cell r="J394" t="str">
            <v>Normal</v>
          </cell>
          <cell r="K394">
            <v>17405</v>
          </cell>
          <cell r="L394" t="str">
            <v>.TTL.</v>
          </cell>
          <cell r="M394" t="str">
            <v>000000</v>
          </cell>
          <cell r="N394" t="str">
            <v>A9549297</v>
          </cell>
          <cell r="O394" t="str">
            <v>L&amp;T</v>
          </cell>
          <cell r="P394">
            <v>0</v>
          </cell>
          <cell r="Q394" t="str">
            <v>5-30A</v>
          </cell>
          <cell r="R394" t="str">
            <v>https://escomimages.magpex.com/bimages/MEL2669_2620052_newmtr.jpg</v>
          </cell>
          <cell r="S394" t="str">
            <v>https://escomimages.magpex.com/bimages/MEL2669_2620052_oldmtr.jpg</v>
          </cell>
          <cell r="T394" t="str">
            <v>https://escomimages.magpex.com/bimages/MEL2669_2620052_ecbill.jpg</v>
          </cell>
          <cell r="U394" t="str">
            <v>24-04-2025 13:04:40</v>
          </cell>
        </row>
        <row r="395">
          <cell r="F395" t="str">
            <v>MEL834</v>
          </cell>
          <cell r="G395" t="str">
            <v>LT-1</v>
          </cell>
          <cell r="H395" t="str">
            <v>NAGESH</v>
          </cell>
          <cell r="I395" t="str">
            <v>[RAMESH]</v>
          </cell>
          <cell r="J395" t="str">
            <v>Normal</v>
          </cell>
          <cell r="K395">
            <v>4081</v>
          </cell>
          <cell r="L395" t="str">
            <v>.RC.</v>
          </cell>
          <cell r="M395" t="str">
            <v>814229</v>
          </cell>
          <cell r="N395" t="str">
            <v>A9547474</v>
          </cell>
          <cell r="O395" t="str">
            <v>L&amp;T</v>
          </cell>
          <cell r="P395">
            <v>0</v>
          </cell>
          <cell r="Q395" t="str">
            <v>5-30A</v>
          </cell>
          <cell r="R395" t="str">
            <v>https://escomimages.magpex.com/bimages/MEL834_2623754_newmtr.jpg</v>
          </cell>
          <cell r="S395" t="str">
            <v>https://escomimages.magpex.com/bimages/MEL834_2623754_oldmtr.jpg</v>
          </cell>
          <cell r="T395" t="str">
            <v>https://escomimages.magpex.com/bimages/MEL834_2623754_ecbill.jpg</v>
          </cell>
          <cell r="U395" t="str">
            <v>24-04-2025 13:06:55</v>
          </cell>
        </row>
        <row r="396">
          <cell r="F396" t="str">
            <v>MAL76</v>
          </cell>
          <cell r="G396" t="str">
            <v>LT-1</v>
          </cell>
          <cell r="H396" t="str">
            <v>KRISHNAPPA M</v>
          </cell>
          <cell r="I396" t="str">
            <v>[RAMESH]</v>
          </cell>
          <cell r="J396" t="str">
            <v>Normal</v>
          </cell>
          <cell r="K396">
            <v>2123</v>
          </cell>
          <cell r="L396" t="str">
            <v>LANDIS &amp; GYR</v>
          </cell>
          <cell r="M396" t="str">
            <v>04651986</v>
          </cell>
          <cell r="N396" t="str">
            <v>A9549288</v>
          </cell>
          <cell r="O396" t="str">
            <v>L&amp;T</v>
          </cell>
          <cell r="P396">
            <v>0</v>
          </cell>
          <cell r="Q396" t="str">
            <v>5-30A</v>
          </cell>
          <cell r="R396" t="str">
            <v>https://escomimages.magpex.com/bimages/MAL76_2638618_newmtr.jpg</v>
          </cell>
          <cell r="S396" t="str">
            <v>https://escomimages.magpex.com/bimages/MAL76_2638618_oldmtr.jpg</v>
          </cell>
          <cell r="T396" t="str">
            <v>https://escomimages.magpex.com/bimages/MAL76_2638618_ecbill.jpg</v>
          </cell>
          <cell r="U396" t="str">
            <v>24-04-2025 13:13:26</v>
          </cell>
        </row>
        <row r="397">
          <cell r="F397" t="str">
            <v>BJMEL866</v>
          </cell>
          <cell r="G397" t="str">
            <v>LT-1</v>
          </cell>
          <cell r="H397" t="str">
            <v>BAIYANNA</v>
          </cell>
          <cell r="I397" t="str">
            <v>[RAMESH]</v>
          </cell>
          <cell r="J397" t="str">
            <v>Normal</v>
          </cell>
          <cell r="K397">
            <v>5516</v>
          </cell>
          <cell r="L397" t="str">
            <v>LANDIS &amp; GYR</v>
          </cell>
          <cell r="M397" t="str">
            <v>221079070</v>
          </cell>
          <cell r="N397" t="str">
            <v>A9549293</v>
          </cell>
          <cell r="O397" t="str">
            <v>L&amp;T</v>
          </cell>
          <cell r="P397">
            <v>0</v>
          </cell>
          <cell r="Q397" t="str">
            <v>5-30A</v>
          </cell>
          <cell r="R397" t="str">
            <v>https://escomimages.magpex.com/bimages/BJMEL866_2618306_newmtr.jpg</v>
          </cell>
          <cell r="S397" t="str">
            <v>https://escomimages.magpex.com/bimages/BJMEL866_2618306_oldmtr.jpg</v>
          </cell>
          <cell r="T397" t="str">
            <v>https://escomimages.magpex.com/bimages/BJMEL866_2618306_ecbill.jpg</v>
          </cell>
          <cell r="U397" t="str">
            <v>24-04-2025 13:25:18</v>
          </cell>
        </row>
        <row r="398">
          <cell r="F398" t="str">
            <v>MEL2533</v>
          </cell>
          <cell r="G398" t="str">
            <v>LT-1</v>
          </cell>
          <cell r="H398" t="str">
            <v>CHENNAKRISHNAPPA</v>
          </cell>
          <cell r="I398" t="str">
            <v>[RAMESH]</v>
          </cell>
          <cell r="J398" t="str">
            <v>Normal</v>
          </cell>
          <cell r="K398">
            <v>15081</v>
          </cell>
          <cell r="L398" t="str">
            <v>AVON</v>
          </cell>
          <cell r="M398" t="str">
            <v>2619398</v>
          </cell>
          <cell r="N398" t="str">
            <v>A9549285</v>
          </cell>
          <cell r="O398" t="str">
            <v>L&amp;T</v>
          </cell>
          <cell r="P398">
            <v>0</v>
          </cell>
          <cell r="Q398" t="str">
            <v>5-30A</v>
          </cell>
          <cell r="R398" t="str">
            <v>https://escomimages.magpex.com/bimages/MEL2533_2619398_newmtr.jpg</v>
          </cell>
          <cell r="S398" t="str">
            <v>https://escomimages.magpex.com/bimages/MEL2533_2619398_oldmtr.jpg</v>
          </cell>
          <cell r="T398" t="str">
            <v>https://escomimages.magpex.com/bimages/MEL2533_2619398_ecbill.jpg</v>
          </cell>
          <cell r="U398" t="str">
            <v>24-04-2025 13:26:29</v>
          </cell>
        </row>
        <row r="399">
          <cell r="F399" t="str">
            <v>MEL3084</v>
          </cell>
          <cell r="G399" t="str">
            <v>LT-1</v>
          </cell>
          <cell r="H399" t="str">
            <v>PILLAVENKATASWAMY</v>
          </cell>
          <cell r="I399" t="str">
            <v>[RAMESH]</v>
          </cell>
          <cell r="J399" t="str">
            <v>Normal</v>
          </cell>
          <cell r="K399">
            <v>85226</v>
          </cell>
          <cell r="L399" t="str">
            <v>V X L</v>
          </cell>
          <cell r="M399" t="str">
            <v>109840</v>
          </cell>
          <cell r="N399" t="str">
            <v>A9547470</v>
          </cell>
          <cell r="O399" t="str">
            <v>L&amp;T</v>
          </cell>
          <cell r="P399">
            <v>0</v>
          </cell>
          <cell r="Q399" t="str">
            <v>5-30A</v>
          </cell>
          <cell r="R399" t="str">
            <v>https://escomimages.magpex.com/bimages/MEL3084_2621205_newmtr.jpg</v>
          </cell>
          <cell r="S399" t="str">
            <v>https://escomimages.magpex.com/bimages/MEL3084_2621205_oldmtr.jpg</v>
          </cell>
          <cell r="T399" t="str">
            <v>https://escomimages.magpex.com/bimages/MEL3084_2621205_ecbill.jpg</v>
          </cell>
          <cell r="U399" t="str">
            <v>24-04-2025 13:27:06</v>
          </cell>
        </row>
        <row r="400">
          <cell r="F400" t="str">
            <v>MEL1083</v>
          </cell>
          <cell r="G400" t="str">
            <v>LT-1</v>
          </cell>
          <cell r="H400" t="str">
            <v>C.N.PILLAVENKATASWAMY</v>
          </cell>
          <cell r="I400" t="str">
            <v>[RAMESH]</v>
          </cell>
          <cell r="J400" t="str">
            <v>Normal</v>
          </cell>
          <cell r="K400">
            <v>1141</v>
          </cell>
          <cell r="L400" t="str">
            <v>TESCOM</v>
          </cell>
          <cell r="M400" t="str">
            <v>462136</v>
          </cell>
          <cell r="N400" t="str">
            <v>A9547471</v>
          </cell>
          <cell r="O400" t="str">
            <v>L&amp;T</v>
          </cell>
          <cell r="P400">
            <v>0</v>
          </cell>
          <cell r="Q400" t="str">
            <v>5-30A</v>
          </cell>
          <cell r="R400" t="str">
            <v>https://escomimages.magpex.com/bimages/MEL1083_2642403_newmtr.jpg</v>
          </cell>
          <cell r="S400" t="str">
            <v>https://escomimages.magpex.com/bimages/MEL1083_2642403_oldmtr.jpg</v>
          </cell>
          <cell r="T400" t="str">
            <v>https://escomimages.magpex.com/bimages/MEL1083_2642403_ecbill.jpg</v>
          </cell>
          <cell r="U400" t="str">
            <v>24-04-2025 13:32:03</v>
          </cell>
        </row>
        <row r="401">
          <cell r="F401" t="str">
            <v>MEL940</v>
          </cell>
          <cell r="G401" t="str">
            <v>LT-1</v>
          </cell>
          <cell r="H401" t="str">
            <v>G.NARAYANASWAMY</v>
          </cell>
          <cell r="I401" t="str">
            <v>[RAMESH]</v>
          </cell>
          <cell r="J401" t="str">
            <v>Normal</v>
          </cell>
          <cell r="K401">
            <v>10619</v>
          </cell>
          <cell r="L401" t="str">
            <v>LANDIS &amp; GYR</v>
          </cell>
          <cell r="M401" t="str">
            <v>640585</v>
          </cell>
          <cell r="N401" t="str">
            <v>A9549294</v>
          </cell>
          <cell r="O401" t="str">
            <v>L&amp;T</v>
          </cell>
          <cell r="P401">
            <v>0</v>
          </cell>
          <cell r="Q401" t="str">
            <v>5-30A</v>
          </cell>
          <cell r="R401" t="str">
            <v>https://escomimages.magpex.com/bimages/MEL940_2622746_newmtr.jpg</v>
          </cell>
          <cell r="S401" t="str">
            <v>https://escomimages.magpex.com/bimages/MEL940_2622746_oldmtr.jpg</v>
          </cell>
          <cell r="T401" t="str">
            <v>https://escomimages.magpex.com/bimages/MEL940_2622746_ecbill.jpg</v>
          </cell>
          <cell r="U401" t="str">
            <v>24-04-2025 13:37:14</v>
          </cell>
        </row>
        <row r="402">
          <cell r="F402" t="str">
            <v>MEL2186</v>
          </cell>
          <cell r="G402" t="str">
            <v>LT-1</v>
          </cell>
          <cell r="H402" t="str">
            <v>RAMESH M P</v>
          </cell>
          <cell r="I402" t="str">
            <v>[RAMESH]</v>
          </cell>
          <cell r="J402" t="str">
            <v>Normal</v>
          </cell>
          <cell r="K402">
            <v>8567</v>
          </cell>
          <cell r="L402" t="str">
            <v>LANDIS &amp; GYR</v>
          </cell>
          <cell r="M402" t="str">
            <v>04149473</v>
          </cell>
          <cell r="N402" t="str">
            <v>A9549286</v>
          </cell>
          <cell r="O402" t="str">
            <v>L&amp;T</v>
          </cell>
          <cell r="P402">
            <v>0</v>
          </cell>
          <cell r="Q402" t="str">
            <v>5-30A</v>
          </cell>
          <cell r="R402" t="str">
            <v>https://escomimages.magpex.com/bimages/MEL2186_2618841_newmtr.jpg</v>
          </cell>
          <cell r="S402" t="str">
            <v>https://escomimages.magpex.com/bimages/MEL2186_2618841_oldmtr.jpg</v>
          </cell>
          <cell r="T402" t="str">
            <v>https://escomimages.magpex.com/bimages/MEL2186_2618841_ecbill.jpg</v>
          </cell>
          <cell r="U402" t="str">
            <v>24-04-2025 13:55:16</v>
          </cell>
        </row>
        <row r="403">
          <cell r="F403" t="str">
            <v>RGYMEL4013</v>
          </cell>
          <cell r="G403" t="str">
            <v>LT-1</v>
          </cell>
          <cell r="H403" t="str">
            <v>SMT.MUNIYAMMA</v>
          </cell>
          <cell r="I403" t="str">
            <v>[RAMESH]</v>
          </cell>
          <cell r="J403" t="str">
            <v>Normal</v>
          </cell>
          <cell r="K403">
            <v>3130</v>
          </cell>
          <cell r="L403" t="str">
            <v>.RC.</v>
          </cell>
          <cell r="M403" t="str">
            <v>618722</v>
          </cell>
          <cell r="N403" t="str">
            <v>A9549290</v>
          </cell>
          <cell r="O403" t="str">
            <v>L&amp;T</v>
          </cell>
          <cell r="P403">
            <v>0</v>
          </cell>
          <cell r="Q403" t="str">
            <v>5-30A</v>
          </cell>
          <cell r="R403" t="str">
            <v>https://escomimages.magpex.com/bimages/RGYMEL4013_2633953_newmtr.jpg</v>
          </cell>
          <cell r="S403" t="str">
            <v>https://escomimages.magpex.com/bimages/RGYMEL4013_2633953_oldmtr.jpg</v>
          </cell>
          <cell r="T403" t="str">
            <v>https://escomimages.magpex.com/bimages/RGYMEL4013_2633953_ecbill.jpg</v>
          </cell>
          <cell r="U403" t="str">
            <v>24-04-2025 13:56:24</v>
          </cell>
        </row>
        <row r="404">
          <cell r="F404" t="str">
            <v>MEL3006</v>
          </cell>
          <cell r="G404" t="str">
            <v>LT-1</v>
          </cell>
          <cell r="H404" t="str">
            <v>G.M.KRISHNAMURTHY</v>
          </cell>
          <cell r="I404" t="str">
            <v>[RAMESH]</v>
          </cell>
          <cell r="J404" t="str">
            <v>Normal</v>
          </cell>
          <cell r="K404">
            <v>5832</v>
          </cell>
          <cell r="L404" t="str">
            <v>.RC.</v>
          </cell>
          <cell r="M404" t="str">
            <v>+889660</v>
          </cell>
          <cell r="N404" t="str">
            <v>A9524191</v>
          </cell>
          <cell r="O404" t="str">
            <v>L&amp;T</v>
          </cell>
          <cell r="P404">
            <v>0</v>
          </cell>
          <cell r="Q404" t="str">
            <v>5-30A</v>
          </cell>
          <cell r="R404" t="str">
            <v>https://escomimages.magpex.com/bimages/MEL3006_2620988_newmtr.jpg</v>
          </cell>
          <cell r="S404" t="str">
            <v>https://escomimages.magpex.com/bimages/MEL3006_2620988_oldmtr.jpg</v>
          </cell>
          <cell r="T404" t="str">
            <v>https://escomimages.magpex.com/bimages/MEL3006_2620988_ecbill.jpg</v>
          </cell>
          <cell r="U404" t="str">
            <v>24-04-2025 13:57:26</v>
          </cell>
        </row>
        <row r="405">
          <cell r="F405" t="str">
            <v>MAL190</v>
          </cell>
          <cell r="G405" t="str">
            <v>LT-1</v>
          </cell>
          <cell r="H405" t="str">
            <v>M NARAYANASWAMY</v>
          </cell>
          <cell r="I405" t="str">
            <v>[RAMESH]</v>
          </cell>
          <cell r="J405" t="str">
            <v>Normal</v>
          </cell>
          <cell r="K405">
            <v>10003</v>
          </cell>
          <cell r="L405" t="str">
            <v>.TTL.</v>
          </cell>
          <cell r="M405" t="str">
            <v>000000</v>
          </cell>
          <cell r="N405" t="str">
            <v>A9549296</v>
          </cell>
          <cell r="O405" t="str">
            <v>L&amp;T</v>
          </cell>
          <cell r="P405">
            <v>0</v>
          </cell>
          <cell r="Q405" t="str">
            <v>5-30A</v>
          </cell>
          <cell r="R405" t="str">
            <v>https://escomimages.magpex.com/bimages/MAL190_2636989_newmtr.jpg</v>
          </cell>
          <cell r="S405" t="str">
            <v>https://escomimages.magpex.com/bimages/MAL190_2636989_oldmtr.jpg</v>
          </cell>
          <cell r="T405" t="str">
            <v>https://escomimages.magpex.com/bimages/MAL190_2636989_ecbill.jpg</v>
          </cell>
          <cell r="U405" t="str">
            <v>24-04-2025 14:01:06</v>
          </cell>
        </row>
        <row r="406">
          <cell r="F406" t="str">
            <v>RGYMEL4012</v>
          </cell>
          <cell r="G406" t="str">
            <v>LT-1</v>
          </cell>
          <cell r="H406" t="str">
            <v>KEMPANNA</v>
          </cell>
          <cell r="I406" t="str">
            <v>[RAMESH]</v>
          </cell>
          <cell r="J406" t="str">
            <v>Normal</v>
          </cell>
          <cell r="K406">
            <v>5765</v>
          </cell>
          <cell r="L406" t="str">
            <v>.RC.</v>
          </cell>
          <cell r="M406" t="str">
            <v>619237</v>
          </cell>
          <cell r="N406" t="str">
            <v>A9549283</v>
          </cell>
          <cell r="O406" t="str">
            <v>L&amp;T</v>
          </cell>
          <cell r="P406">
            <v>0</v>
          </cell>
          <cell r="Q406" t="str">
            <v>5-30A</v>
          </cell>
          <cell r="R406" t="str">
            <v>https://escomimages.magpex.com/bimages/RGYMEL4012_2634044_newmtr.jpg</v>
          </cell>
          <cell r="S406" t="str">
            <v>https://escomimages.magpex.com/bimages/RGYMEL4012_2634044_oldmtr.jpg</v>
          </cell>
          <cell r="T406" t="str">
            <v>https://escomimages.magpex.com/bimages/RGYMEL4012_2634044_ecbill.jpg</v>
          </cell>
          <cell r="U406" t="str">
            <v>24-04-2025 14:03:28</v>
          </cell>
        </row>
        <row r="407">
          <cell r="F407" t="str">
            <v>BJMEL1997</v>
          </cell>
          <cell r="G407" t="str">
            <v>LT-1</v>
          </cell>
          <cell r="H407" t="str">
            <v>THIMMARAJU</v>
          </cell>
          <cell r="I407" t="str">
            <v>[RAMESH]</v>
          </cell>
          <cell r="J407" t="str">
            <v>Normal</v>
          </cell>
          <cell r="K407">
            <v>8177</v>
          </cell>
          <cell r="L407" t="str">
            <v>.TTL.</v>
          </cell>
          <cell r="M407" t="str">
            <v>760535</v>
          </cell>
          <cell r="N407" t="str">
            <v>A9547465</v>
          </cell>
          <cell r="O407" t="str">
            <v>L&amp;T</v>
          </cell>
          <cell r="P407">
            <v>0</v>
          </cell>
          <cell r="Q407" t="str">
            <v>5-30A</v>
          </cell>
          <cell r="R407" t="str">
            <v>https://escomimages.magpex.com/bimages/BJMEL1997_2642837_newmtr.jpg</v>
          </cell>
          <cell r="S407" t="str">
            <v>https://escomimages.magpex.com/bimages/BJMEL1997_2642837_oldmtr.jpg</v>
          </cell>
          <cell r="T407" t="str">
            <v>https://escomimages.magpex.com/bimages/BJMEL1997_2642837_ecbill.jpg</v>
          </cell>
          <cell r="U407" t="str">
            <v>24-04-2025 14:06:05</v>
          </cell>
        </row>
        <row r="408">
          <cell r="F408" t="str">
            <v>MEL3452</v>
          </cell>
          <cell r="G408" t="str">
            <v>LT-1</v>
          </cell>
          <cell r="H408" t="str">
            <v>G.M.PRASANTH</v>
          </cell>
          <cell r="I408" t="str">
            <v>[RAMESH]</v>
          </cell>
          <cell r="J408" t="str">
            <v>Normal</v>
          </cell>
          <cell r="K408">
            <v>5712</v>
          </cell>
          <cell r="L408" t="str">
            <v>.TTL.</v>
          </cell>
          <cell r="M408" t="str">
            <v>440053986</v>
          </cell>
          <cell r="N408" t="str">
            <v>A9549287</v>
          </cell>
          <cell r="O408" t="str">
            <v>L&amp;T</v>
          </cell>
          <cell r="P408">
            <v>0</v>
          </cell>
          <cell r="Q408" t="str">
            <v>5-30A</v>
          </cell>
          <cell r="R408" t="str">
            <v>https://escomimages.magpex.com/bimages/MEL3452_2620912_newmtr.jpg</v>
          </cell>
          <cell r="S408" t="str">
            <v>https://escomimages.magpex.com/bimages/MEL3452_2620912_oldmtr.jpg</v>
          </cell>
          <cell r="T408" t="str">
            <v>https://escomimages.magpex.com/bimages/MEL3452_2620912_ecbill.jpg</v>
          </cell>
          <cell r="U408" t="str">
            <v>24-04-2025 14:14:39</v>
          </cell>
        </row>
        <row r="409">
          <cell r="F409" t="str">
            <v>MEL2663</v>
          </cell>
          <cell r="G409" t="str">
            <v>LT-1</v>
          </cell>
          <cell r="H409" t="str">
            <v>G.K.RAJANNA</v>
          </cell>
          <cell r="I409" t="str">
            <v>[RAMESH]</v>
          </cell>
          <cell r="J409" t="str">
            <v>Normal</v>
          </cell>
          <cell r="K409">
            <v>5135</v>
          </cell>
          <cell r="L409" t="str">
            <v>Capital</v>
          </cell>
          <cell r="M409" t="str">
            <v>2619693</v>
          </cell>
          <cell r="N409" t="str">
            <v>A9551853</v>
          </cell>
          <cell r="O409" t="str">
            <v>L&amp;T</v>
          </cell>
          <cell r="P409">
            <v>0</v>
          </cell>
          <cell r="Q409" t="str">
            <v>5-30A</v>
          </cell>
          <cell r="R409" t="str">
            <v>https://escomimages.magpex.com/bimages/MEL2663_2619693_newmtr.jpg</v>
          </cell>
          <cell r="S409" t="str">
            <v>https://escomimages.magpex.com/bimages/MEL2663_2619693_oldmtr.jpg</v>
          </cell>
          <cell r="T409" t="str">
            <v>https://escomimages.magpex.com/bimages/MEL2663_2619693_ecbill.jpg</v>
          </cell>
          <cell r="U409" t="str">
            <v>24-04-2025 14:20:26</v>
          </cell>
        </row>
        <row r="410">
          <cell r="F410" t="str">
            <v>MAL160</v>
          </cell>
          <cell r="G410" t="str">
            <v>LT-1</v>
          </cell>
          <cell r="H410" t="str">
            <v>RAMAPPA DM</v>
          </cell>
          <cell r="I410" t="str">
            <v>[RAMESH]</v>
          </cell>
          <cell r="J410" t="str">
            <v>Normal</v>
          </cell>
          <cell r="K410">
            <v>5348</v>
          </cell>
          <cell r="L410" t="str">
            <v>V X L</v>
          </cell>
          <cell r="M410" t="str">
            <v>1754381</v>
          </cell>
          <cell r="N410" t="str">
            <v>A9545853</v>
          </cell>
          <cell r="O410" t="str">
            <v>L&amp;T</v>
          </cell>
          <cell r="P410">
            <v>0</v>
          </cell>
          <cell r="Q410" t="str">
            <v>5-30A</v>
          </cell>
          <cell r="R410" t="str">
            <v>https://escomimages.magpex.com/bimages/MAL160_2637606_newmtr.jpg</v>
          </cell>
          <cell r="S410" t="str">
            <v>https://escomimages.magpex.com/bimages/MAL160_2637606_oldmtr.jpg</v>
          </cell>
          <cell r="T410" t="str">
            <v>https://escomimages.magpex.com/bimages/MAL160_2637606_ecbill.jpg</v>
          </cell>
          <cell r="U410" t="str">
            <v>24-04-2025 14:23:30</v>
          </cell>
        </row>
        <row r="411">
          <cell r="F411" t="str">
            <v>MAL170</v>
          </cell>
          <cell r="G411" t="str">
            <v>LT-1</v>
          </cell>
          <cell r="H411" t="str">
            <v>S SUVARNA</v>
          </cell>
          <cell r="I411" t="str">
            <v>[RAMESH]</v>
          </cell>
          <cell r="J411" t="str">
            <v>Normal</v>
          </cell>
          <cell r="K411">
            <v>10724</v>
          </cell>
          <cell r="L411" t="str">
            <v>.TTL.</v>
          </cell>
          <cell r="M411" t="str">
            <v>113380</v>
          </cell>
          <cell r="N411" t="str">
            <v>A9549281</v>
          </cell>
          <cell r="O411" t="str">
            <v>L&amp;T</v>
          </cell>
          <cell r="P411">
            <v>0</v>
          </cell>
          <cell r="Q411" t="str">
            <v>5-30A</v>
          </cell>
          <cell r="R411" t="str">
            <v>https://escomimages.magpex.com/bimages/MAL170_2635617_newmtr.jpg</v>
          </cell>
          <cell r="S411" t="str">
            <v>https://escomimages.magpex.com/bimages/MAL170_2635617_oldmtr.jpg</v>
          </cell>
          <cell r="T411" t="str">
            <v>https://escomimages.magpex.com/bimages/MAL170_2635617_ecbill.jpg</v>
          </cell>
          <cell r="U411" t="str">
            <v>24-04-2025 14:26:17</v>
          </cell>
        </row>
        <row r="412">
          <cell r="F412" t="str">
            <v>MEL958</v>
          </cell>
          <cell r="G412" t="str">
            <v>LT-3(a)-R</v>
          </cell>
          <cell r="H412" t="str">
            <v>M.GOVINDAPPA</v>
          </cell>
          <cell r="I412" t="str">
            <v>[RAMESH]</v>
          </cell>
          <cell r="J412" t="str">
            <v>Normal</v>
          </cell>
          <cell r="K412">
            <v>3978</v>
          </cell>
          <cell r="L412" t="str">
            <v>.TTL.</v>
          </cell>
          <cell r="M412" t="str">
            <v>256260</v>
          </cell>
          <cell r="N412" t="str">
            <v>A9549282</v>
          </cell>
          <cell r="O412" t="str">
            <v>L&amp;T</v>
          </cell>
          <cell r="P412">
            <v>0</v>
          </cell>
          <cell r="Q412" t="str">
            <v>5-30A</v>
          </cell>
          <cell r="R412" t="str">
            <v>https://escomimages.magpex.com/bimages/MEL958_2622934_newmtr.jpg</v>
          </cell>
          <cell r="S412" t="str">
            <v>https://escomimages.magpex.com/bimages/MEL958_2622934_oldmtr.jpg</v>
          </cell>
          <cell r="T412" t="str">
            <v>https://escomimages.magpex.com/bimages/MEL958_2622934_ecbill.jpg</v>
          </cell>
          <cell r="U412" t="str">
            <v>24-04-2025 14:32:25</v>
          </cell>
        </row>
        <row r="413">
          <cell r="F413" t="str">
            <v>KJMEL3480</v>
          </cell>
          <cell r="G413" t="str">
            <v>LT-1</v>
          </cell>
          <cell r="H413" t="str">
            <v>MUNIYAMMA</v>
          </cell>
          <cell r="I413" t="str">
            <v>[RAMESH]</v>
          </cell>
          <cell r="J413" t="str">
            <v>Normal</v>
          </cell>
          <cell r="K413">
            <v>5021</v>
          </cell>
          <cell r="L413" t="str">
            <v>ISKRA</v>
          </cell>
          <cell r="M413" t="str">
            <v>440062590</v>
          </cell>
          <cell r="N413" t="str">
            <v>A9545845</v>
          </cell>
          <cell r="O413" t="str">
            <v>L&amp;T</v>
          </cell>
          <cell r="P413">
            <v>0</v>
          </cell>
          <cell r="Q413" t="str">
            <v>5-30A</v>
          </cell>
          <cell r="R413" t="str">
            <v>https://escomimages.magpex.com/bimages/KJMEL3480_2636719_newmtr.jpg</v>
          </cell>
          <cell r="S413" t="str">
            <v>https://escomimages.magpex.com/bimages/KJMEL3480_2636719_oldmtr.jpg</v>
          </cell>
          <cell r="T413" t="str">
            <v>https://escomimages.magpex.com/bimages/KJMEL3480_2636719_ecbill.jpg</v>
          </cell>
          <cell r="U413" t="str">
            <v>24-04-2025 14:36:16</v>
          </cell>
        </row>
        <row r="414">
          <cell r="F414" t="str">
            <v>MEL2625</v>
          </cell>
          <cell r="G414" t="str">
            <v>LT-1</v>
          </cell>
          <cell r="H414" t="str">
            <v>N.KRISHNAMURTHY</v>
          </cell>
          <cell r="I414" t="str">
            <v>[RAMESH]</v>
          </cell>
          <cell r="J414" t="str">
            <v>Normal</v>
          </cell>
          <cell r="K414">
            <v>15505</v>
          </cell>
          <cell r="L414" t="str">
            <v>LANDIS &amp; GYR</v>
          </cell>
          <cell r="M414" t="str">
            <v>262014</v>
          </cell>
          <cell r="N414" t="str">
            <v>A9551842</v>
          </cell>
          <cell r="O414" t="str">
            <v>L&amp;T</v>
          </cell>
          <cell r="P414">
            <v>0</v>
          </cell>
          <cell r="Q414" t="str">
            <v>5-30A</v>
          </cell>
          <cell r="R414" t="str">
            <v>https://escomimages.magpex.com/bimages/MEL2625_2620148_newmtr.jpg</v>
          </cell>
          <cell r="S414" t="str">
            <v>https://escomimages.magpex.com/bimages/MEL2625_2620148_oldmtr.jpg</v>
          </cell>
          <cell r="T414" t="str">
            <v>https://escomimages.magpex.com/bimages/MEL2625_2620148_ecbill.jpg</v>
          </cell>
          <cell r="U414" t="str">
            <v>24-04-2025 14:52:10</v>
          </cell>
        </row>
        <row r="415">
          <cell r="F415" t="str">
            <v>MEL1080</v>
          </cell>
          <cell r="G415" t="str">
            <v>LT-1</v>
          </cell>
          <cell r="H415" t="str">
            <v>SHAKUNTHALAMMA</v>
          </cell>
          <cell r="I415" t="str">
            <v>[RAMESH]</v>
          </cell>
          <cell r="J415" t="str">
            <v>Normal</v>
          </cell>
          <cell r="K415">
            <v>13546</v>
          </cell>
          <cell r="L415" t="str">
            <v>LANDIS &amp; GYR</v>
          </cell>
          <cell r="M415" t="str">
            <v>0428982</v>
          </cell>
          <cell r="N415" t="str">
            <v>A9545854</v>
          </cell>
          <cell r="O415" t="str">
            <v>L&amp;T</v>
          </cell>
          <cell r="P415">
            <v>0</v>
          </cell>
          <cell r="Q415" t="str">
            <v>5-30A</v>
          </cell>
          <cell r="R415" t="str">
            <v>https://escomimages.magpex.com/bimages/MEL1080_2641306_newmtr.jpg</v>
          </cell>
          <cell r="S415" t="str">
            <v>https://escomimages.magpex.com/bimages/MEL1080_2641306_oldmtr.jpg</v>
          </cell>
          <cell r="T415" t="str">
            <v>https://escomimages.magpex.com/bimages/MEL1080_2641306_ecbill.jpg</v>
          </cell>
          <cell r="U415" t="str">
            <v>24-04-2025 15:04:54</v>
          </cell>
        </row>
        <row r="416">
          <cell r="F416" t="str">
            <v>MAL161</v>
          </cell>
          <cell r="G416" t="str">
            <v>LT-1</v>
          </cell>
          <cell r="H416" t="str">
            <v>B.SONNAPPA</v>
          </cell>
          <cell r="I416" t="str">
            <v>[RAMESH]</v>
          </cell>
          <cell r="J416" t="str">
            <v>Normal</v>
          </cell>
          <cell r="K416">
            <v>13329</v>
          </cell>
          <cell r="L416" t="str">
            <v>.TTL.</v>
          </cell>
          <cell r="M416" t="str">
            <v>0000</v>
          </cell>
          <cell r="N416" t="str">
            <v>A9549298</v>
          </cell>
          <cell r="O416" t="str">
            <v>L&amp;T</v>
          </cell>
          <cell r="P416">
            <v>0</v>
          </cell>
          <cell r="Q416" t="str">
            <v>5-30A</v>
          </cell>
          <cell r="R416" t="str">
            <v>https://escomimages.magpex.com/bimages/MAL161_2637359_newmtr.jpg</v>
          </cell>
          <cell r="S416" t="str">
            <v>https://escomimages.magpex.com/bimages/MAL161_2637359_oldmtr.jpg</v>
          </cell>
          <cell r="T416" t="str">
            <v>https://escomimages.magpex.com/bimages/MAL161_2637359_ecbill.jpg</v>
          </cell>
          <cell r="U416" t="str">
            <v>24-04-2025 15:11:54</v>
          </cell>
        </row>
        <row r="417">
          <cell r="F417" t="str">
            <v>RGYMEL3897</v>
          </cell>
          <cell r="G417" t="str">
            <v>LT-1</v>
          </cell>
          <cell r="H417" t="str">
            <v>KRISHNAPPA</v>
          </cell>
          <cell r="I417" t="str">
            <v>[RAMESH]</v>
          </cell>
          <cell r="J417" t="str">
            <v>Normal</v>
          </cell>
          <cell r="K417">
            <v>4338</v>
          </cell>
          <cell r="L417" t="str">
            <v>.RC.</v>
          </cell>
          <cell r="M417" t="str">
            <v>618727</v>
          </cell>
          <cell r="N417" t="str">
            <v>A9549284</v>
          </cell>
          <cell r="O417" t="str">
            <v>L&amp;T</v>
          </cell>
          <cell r="P417">
            <v>0</v>
          </cell>
          <cell r="Q417" t="str">
            <v>5-30A</v>
          </cell>
          <cell r="R417" t="str">
            <v>https://escomimages.magpex.com/bimages/RGYMEL3897_2633677_newmtr.jpg</v>
          </cell>
          <cell r="S417" t="str">
            <v>https://escomimages.magpex.com/bimages/RGYMEL3897_2633677_oldmtr.jpg</v>
          </cell>
          <cell r="T417" t="str">
            <v>https://escomimages.magpex.com/bimages/RGYMEL3897_2633677_ecbill.jpg</v>
          </cell>
          <cell r="U417" t="str">
            <v>24-04-2025 15:22:29</v>
          </cell>
        </row>
        <row r="418">
          <cell r="F418" t="str">
            <v>RGYMEL4016</v>
          </cell>
          <cell r="G418" t="str">
            <v>LT-1</v>
          </cell>
          <cell r="H418" t="str">
            <v>SMT.AKKAYAMMA</v>
          </cell>
          <cell r="I418" t="str">
            <v>[RAMESH]</v>
          </cell>
          <cell r="J418" t="str">
            <v>Normal</v>
          </cell>
          <cell r="K418">
            <v>2977</v>
          </cell>
          <cell r="L418" t="str">
            <v>.RC.</v>
          </cell>
          <cell r="M418" t="str">
            <v>618086</v>
          </cell>
          <cell r="N418" t="str">
            <v>A9551849</v>
          </cell>
          <cell r="O418" t="str">
            <v>L&amp;T</v>
          </cell>
          <cell r="P418">
            <v>0</v>
          </cell>
          <cell r="Q418" t="str">
            <v>5-30A</v>
          </cell>
          <cell r="R418" t="str">
            <v>https://escomimages.magpex.com/bimages/RGYMEL4016_2634784_newmtr.jpg</v>
          </cell>
          <cell r="S418" t="str">
            <v>https://escomimages.magpex.com/bimages/RGYMEL4016_2634784_oldmtr.jpg</v>
          </cell>
          <cell r="T418" t="str">
            <v>https://escomimages.magpex.com/bimages/RGYMEL4016_2634784_ecbill.jpg</v>
          </cell>
          <cell r="U418" t="str">
            <v>24-04-2025 15:25:10</v>
          </cell>
        </row>
        <row r="419">
          <cell r="F419" t="str">
            <v>RGYMEL4014</v>
          </cell>
          <cell r="G419" t="str">
            <v>LT-1</v>
          </cell>
          <cell r="H419" t="str">
            <v>SMT.JAYAMMA</v>
          </cell>
          <cell r="I419" t="str">
            <v>[RAMESH]</v>
          </cell>
          <cell r="J419" t="str">
            <v>Normal</v>
          </cell>
          <cell r="K419">
            <v>1742</v>
          </cell>
          <cell r="L419" t="str">
            <v>.RC.</v>
          </cell>
          <cell r="M419" t="str">
            <v>618094</v>
          </cell>
          <cell r="N419" t="str">
            <v>A9551852</v>
          </cell>
          <cell r="O419" t="str">
            <v>L&amp;T</v>
          </cell>
          <cell r="P419">
            <v>0</v>
          </cell>
          <cell r="Q419" t="str">
            <v>5-30A</v>
          </cell>
          <cell r="R419" t="str">
            <v>https://escomimages.magpex.com/bimages/RGYMEL4014_2634513_newmtr.jpg</v>
          </cell>
          <cell r="S419" t="str">
            <v>https://escomimages.magpex.com/bimages/RGYMEL4014_2634513_oldmtr.jpg</v>
          </cell>
          <cell r="T419" t="str">
            <v>https://escomimages.magpex.com/bimages/RGYMEL4014_2634513_ecbill.jpg</v>
          </cell>
          <cell r="U419" t="str">
            <v>24-04-2025 15:30:18</v>
          </cell>
        </row>
        <row r="420">
          <cell r="F420" t="str">
            <v>MEL1909</v>
          </cell>
          <cell r="G420" t="str">
            <v>LT-1</v>
          </cell>
          <cell r="H420" t="str">
            <v>P.MUNIREDDY</v>
          </cell>
          <cell r="I420" t="str">
            <v>[RAMESH]</v>
          </cell>
          <cell r="J420" t="str">
            <v>Normal</v>
          </cell>
          <cell r="K420">
            <v>10454</v>
          </cell>
          <cell r="L420" t="str">
            <v>.TTL.</v>
          </cell>
          <cell r="M420" t="str">
            <v>887071</v>
          </cell>
          <cell r="N420" t="str">
            <v>A9549289</v>
          </cell>
          <cell r="O420" t="str">
            <v>L&amp;T</v>
          </cell>
          <cell r="P420">
            <v>0</v>
          </cell>
          <cell r="Q420" t="str">
            <v>5-30A</v>
          </cell>
          <cell r="R420" t="str">
            <v>https://escomimages.magpex.com/bimages/MEL1909_2618546_newmtr.jpg</v>
          </cell>
          <cell r="S420" t="str">
            <v>https://escomimages.magpex.com/bimages/MEL1909_2618546_oldmtr.jpg</v>
          </cell>
          <cell r="T420" t="str">
            <v>https://escomimages.magpex.com/bimages/MEL1909_2618546_ecbill.jpg</v>
          </cell>
          <cell r="U420" t="str">
            <v>24-04-2025 15:35:04</v>
          </cell>
        </row>
        <row r="421">
          <cell r="F421" t="str">
            <v>RGYMEL4015</v>
          </cell>
          <cell r="G421" t="str">
            <v>LT-1</v>
          </cell>
          <cell r="H421" t="str">
            <v>SMT.LAKSHMAMMA</v>
          </cell>
          <cell r="I421" t="str">
            <v>[RAMESH]</v>
          </cell>
          <cell r="J421" t="str">
            <v>Normal</v>
          </cell>
          <cell r="K421">
            <v>213</v>
          </cell>
          <cell r="L421" t="str">
            <v>.RC.</v>
          </cell>
          <cell r="M421" t="str">
            <v>619292</v>
          </cell>
          <cell r="N421" t="str">
            <v>A9551857</v>
          </cell>
          <cell r="O421" t="str">
            <v>L&amp;T</v>
          </cell>
          <cell r="P421">
            <v>0</v>
          </cell>
          <cell r="Q421" t="str">
            <v>5-30A</v>
          </cell>
          <cell r="R421" t="str">
            <v>https://escomimages.magpex.com/bimages/RGYMEL4015_2634999_newmtr.jpg</v>
          </cell>
          <cell r="S421" t="str">
            <v>https://escomimages.magpex.com/bimages/RGYMEL4015_2634999_oldmtr.jpg</v>
          </cell>
          <cell r="T421" t="str">
            <v>https://escomimages.magpex.com/bimages/RGYMEL4015_2634999_ecbill.jpg</v>
          </cell>
          <cell r="U421" t="str">
            <v>24-04-2025 15:35:56</v>
          </cell>
        </row>
        <row r="422">
          <cell r="F422" t="str">
            <v>MEL1349</v>
          </cell>
          <cell r="G422" t="str">
            <v>LT-1</v>
          </cell>
          <cell r="H422" t="str">
            <v>ANJINAMMA</v>
          </cell>
          <cell r="I422" t="str">
            <v>[RAMESH]</v>
          </cell>
          <cell r="J422" t="str">
            <v>Normal</v>
          </cell>
          <cell r="K422">
            <v>10065</v>
          </cell>
          <cell r="L422" t="str">
            <v>.TTL.</v>
          </cell>
          <cell r="M422" t="str">
            <v>901844</v>
          </cell>
          <cell r="N422" t="str">
            <v>A9549291</v>
          </cell>
          <cell r="O422" t="str">
            <v>L&amp;T</v>
          </cell>
          <cell r="P422">
            <v>0</v>
          </cell>
          <cell r="Q422" t="str">
            <v>5-30A</v>
          </cell>
          <cell r="R422" t="str">
            <v>https://escomimages.magpex.com/bimages/MEL1349_2642609_newmtr.jpg</v>
          </cell>
          <cell r="S422" t="str">
            <v>https://escomimages.magpex.com/bimages/MEL1349_2642609_oldmtr.jpg</v>
          </cell>
          <cell r="T422" t="str">
            <v>https://escomimages.magpex.com/bimages/MEL1349_2642609_ecbill.jpg</v>
          </cell>
          <cell r="U422" t="str">
            <v>24-04-2025 15:44:47</v>
          </cell>
        </row>
        <row r="423">
          <cell r="F423" t="str">
            <v>MEL2085</v>
          </cell>
          <cell r="G423" t="str">
            <v>LT-1</v>
          </cell>
          <cell r="H423" t="str">
            <v>VISHWANATHA M N</v>
          </cell>
          <cell r="I423" t="str">
            <v>[RAMESH]</v>
          </cell>
          <cell r="J423" t="str">
            <v>Normal</v>
          </cell>
          <cell r="K423">
            <v>5393</v>
          </cell>
          <cell r="L423" t="str">
            <v>ISKRA</v>
          </cell>
          <cell r="M423" t="str">
            <v>023966</v>
          </cell>
          <cell r="N423" t="str">
            <v>A9551845</v>
          </cell>
          <cell r="O423" t="str">
            <v>L&amp;T</v>
          </cell>
          <cell r="P423">
            <v>0</v>
          </cell>
          <cell r="Q423" t="str">
            <v>5-30A</v>
          </cell>
          <cell r="R423" t="str">
            <v>https://escomimages.magpex.com/bimages/MEL2085_2619108_newmtr.jpg</v>
          </cell>
          <cell r="S423" t="str">
            <v>https://escomimages.magpex.com/bimages/MEL2085_2619108_oldmtr.jpg</v>
          </cell>
          <cell r="T423" t="str">
            <v>https://escomimages.magpex.com/bimages/MEL2085_2619108_ecbill.jpg</v>
          </cell>
          <cell r="U423" t="str">
            <v>24-04-2025 15:45:41</v>
          </cell>
        </row>
        <row r="424">
          <cell r="F424" t="str">
            <v>MEL2041</v>
          </cell>
          <cell r="G424" t="str">
            <v>LT-1</v>
          </cell>
          <cell r="H424" t="str">
            <v>M.MUNISHAMAYYA</v>
          </cell>
          <cell r="I424" t="str">
            <v>[RAMESH]</v>
          </cell>
          <cell r="J424" t="str">
            <v>Normal</v>
          </cell>
          <cell r="K424">
            <v>7588</v>
          </cell>
          <cell r="L424" t="str">
            <v>.RC.</v>
          </cell>
          <cell r="M424" t="str">
            <v>249940</v>
          </cell>
          <cell r="N424" t="str">
            <v>A9545842</v>
          </cell>
          <cell r="O424" t="str">
            <v>L&amp;T</v>
          </cell>
          <cell r="P424">
            <v>0</v>
          </cell>
          <cell r="Q424" t="str">
            <v>5-30A</v>
          </cell>
          <cell r="R424" t="str">
            <v>https://escomimages.magpex.com/bimages/MEL2041_2619015_newmtr.jpg</v>
          </cell>
          <cell r="S424" t="str">
            <v>https://escomimages.magpex.com/bimages/MEL2041_2619015_oldmtr.jpg</v>
          </cell>
          <cell r="T424" t="str">
            <v>https://escomimages.magpex.com/bimages/MEL2041_2619015_ecbill.jpg</v>
          </cell>
          <cell r="U424" t="str">
            <v>24-04-2025 15:47:59</v>
          </cell>
        </row>
        <row r="425">
          <cell r="F425" t="str">
            <v>MEL2040</v>
          </cell>
          <cell r="G425" t="str">
            <v>LT-1</v>
          </cell>
          <cell r="H425" t="str">
            <v>Y M NARAYANA SWAMY</v>
          </cell>
          <cell r="I425" t="str">
            <v>[RAMESH]</v>
          </cell>
          <cell r="J425" t="str">
            <v>Normal</v>
          </cell>
          <cell r="K425">
            <v>13358</v>
          </cell>
          <cell r="L425" t="str">
            <v>LANDIS &amp; GYR</v>
          </cell>
          <cell r="M425" t="str">
            <v>04651492</v>
          </cell>
          <cell r="N425" t="str">
            <v>A9545850</v>
          </cell>
          <cell r="O425" t="str">
            <v>L&amp;T</v>
          </cell>
          <cell r="P425">
            <v>0</v>
          </cell>
          <cell r="Q425" t="str">
            <v>5-30A</v>
          </cell>
          <cell r="R425" t="str">
            <v>https://escomimages.magpex.com/bimages/MEL2040_2618554_newmtr.jpg</v>
          </cell>
          <cell r="S425" t="str">
            <v>https://escomimages.magpex.com/bimages/MEL2040_2618554_oldmtr.jpg</v>
          </cell>
          <cell r="T425" t="str">
            <v>https://escomimages.magpex.com/bimages/MEL2040_2618554_ecbill.jpg</v>
          </cell>
          <cell r="U425" t="str">
            <v>24-04-2025 15:49:45</v>
          </cell>
        </row>
        <row r="426">
          <cell r="F426" t="str">
            <v>MEL2675</v>
          </cell>
          <cell r="G426" t="str">
            <v>LT-1</v>
          </cell>
          <cell r="H426" t="str">
            <v>VENKATALAKSHMAMMA</v>
          </cell>
          <cell r="I426" t="str">
            <v>[RAMESH]</v>
          </cell>
          <cell r="J426" t="str">
            <v>Normal</v>
          </cell>
          <cell r="K426">
            <v>9148</v>
          </cell>
          <cell r="L426" t="str">
            <v>LANDIS &amp; GYR</v>
          </cell>
          <cell r="M426" t="str">
            <v>0000000</v>
          </cell>
          <cell r="N426" t="str">
            <v>A9551854</v>
          </cell>
          <cell r="O426" t="str">
            <v>L&amp;T</v>
          </cell>
          <cell r="P426">
            <v>0</v>
          </cell>
          <cell r="Q426" t="str">
            <v>5-30A</v>
          </cell>
          <cell r="R426" t="str">
            <v>https://escomimages.magpex.com/bimages/MEL2675_2620237_newmtr.jpg</v>
          </cell>
          <cell r="S426" t="str">
            <v>https://escomimages.magpex.com/bimages/MEL2675_2620237_oldmtr.jpg</v>
          </cell>
          <cell r="T426" t="str">
            <v>https://escomimages.magpex.com/bimages/MEL2675_2620237_ecbill.jpg</v>
          </cell>
          <cell r="U426" t="str">
            <v>24-04-2025 15:52:26</v>
          </cell>
        </row>
        <row r="427">
          <cell r="F427" t="str">
            <v>MEL3615</v>
          </cell>
          <cell r="G427" t="str">
            <v>LT-1</v>
          </cell>
          <cell r="H427" t="str">
            <v>P.MUNINAGAPPA</v>
          </cell>
          <cell r="I427" t="str">
            <v>[RAMESH]</v>
          </cell>
          <cell r="J427" t="str">
            <v>Normal</v>
          </cell>
          <cell r="K427">
            <v>10046</v>
          </cell>
          <cell r="L427" t="str">
            <v>.TTL.</v>
          </cell>
          <cell r="M427" t="str">
            <v>000000</v>
          </cell>
          <cell r="N427" t="str">
            <v>A9551850</v>
          </cell>
          <cell r="O427" t="str">
            <v>L&amp;T</v>
          </cell>
          <cell r="P427">
            <v>0</v>
          </cell>
          <cell r="Q427" t="str">
            <v>5-30A</v>
          </cell>
          <cell r="R427" t="str">
            <v>https://escomimages.magpex.com/bimages/MEL3615_2628918_newmtr.jpg</v>
          </cell>
          <cell r="S427" t="str">
            <v>https://escomimages.magpex.com/bimages/MEL3615_2628918_oldmtr.jpg</v>
          </cell>
          <cell r="T427" t="str">
            <v>https://escomimages.magpex.com/bimages/MEL3615_2628918_ecbill.jpg</v>
          </cell>
          <cell r="U427" t="str">
            <v>24-04-2025 16:14:42</v>
          </cell>
        </row>
        <row r="428">
          <cell r="F428" t="str">
            <v>MEL674</v>
          </cell>
          <cell r="G428" t="str">
            <v>LT-1</v>
          </cell>
          <cell r="H428" t="str">
            <v>MUNISHAMAYYA</v>
          </cell>
          <cell r="I428" t="str">
            <v>[RAMESH]</v>
          </cell>
          <cell r="J428" t="str">
            <v>Normal</v>
          </cell>
          <cell r="K428">
            <v>1387</v>
          </cell>
          <cell r="L428" t="str">
            <v>ACTARIS</v>
          </cell>
          <cell r="M428" t="str">
            <v>217193</v>
          </cell>
          <cell r="N428" t="str">
            <v>A9545857</v>
          </cell>
          <cell r="O428" t="str">
            <v>L&amp;T</v>
          </cell>
          <cell r="P428">
            <v>0</v>
          </cell>
          <cell r="Q428" t="str">
            <v>5-30A</v>
          </cell>
          <cell r="R428" t="str">
            <v>https://escomimages.magpex.com/bimages/MEL674_2622188_newmtr.jpg</v>
          </cell>
          <cell r="S428" t="str">
            <v>https://escomimages.magpex.com/bimages/MEL674_2622188_oldmtr.jpg</v>
          </cell>
          <cell r="T428" t="str">
            <v>https://escomimages.magpex.com/bimages/MEL674_2622188_ecbill.jpg</v>
          </cell>
          <cell r="U428" t="str">
            <v>24-04-2025 16:28:51</v>
          </cell>
        </row>
        <row r="429">
          <cell r="F429" t="str">
            <v>MEL2104</v>
          </cell>
          <cell r="G429" t="str">
            <v>LT-1</v>
          </cell>
          <cell r="H429" t="str">
            <v>RAMESHA M</v>
          </cell>
          <cell r="I429" t="str">
            <v>[RAMESH]</v>
          </cell>
          <cell r="J429" t="str">
            <v>Normal</v>
          </cell>
          <cell r="K429">
            <v>7725</v>
          </cell>
          <cell r="L429" t="str">
            <v>.TTL.</v>
          </cell>
          <cell r="M429" t="str">
            <v>0827206</v>
          </cell>
          <cell r="N429" t="str">
            <v>A9545860</v>
          </cell>
          <cell r="O429" t="str">
            <v>L&amp;T</v>
          </cell>
          <cell r="P429">
            <v>0</v>
          </cell>
          <cell r="Q429" t="str">
            <v>5-30A</v>
          </cell>
          <cell r="R429" t="str">
            <v>https://escomimages.magpex.com/bimages/MEL2104_2618649_newmtr.jpg</v>
          </cell>
          <cell r="S429" t="str">
            <v>https://escomimages.magpex.com/bimages/MEL2104_2618649_oldmtr.jpg</v>
          </cell>
          <cell r="T429" t="str">
            <v>https://escomimages.magpex.com/bimages/MEL2104_2618649_ecbill.jpg</v>
          </cell>
          <cell r="U429" t="str">
            <v>24-04-2025 16:32:22</v>
          </cell>
        </row>
        <row r="430">
          <cell r="F430" t="str">
            <v>MEL1133</v>
          </cell>
          <cell r="G430" t="str">
            <v>LT-1</v>
          </cell>
          <cell r="H430" t="str">
            <v>M.NANJUNDAPPA</v>
          </cell>
          <cell r="I430" t="str">
            <v>[RAMESH]</v>
          </cell>
          <cell r="J430" t="str">
            <v>Normal</v>
          </cell>
          <cell r="K430">
            <v>6634</v>
          </cell>
          <cell r="L430" t="str">
            <v>BHEL</v>
          </cell>
          <cell r="M430" t="str">
            <v>04362646</v>
          </cell>
          <cell r="N430" t="str">
            <v>A9551855</v>
          </cell>
          <cell r="O430" t="str">
            <v>L&amp;T</v>
          </cell>
          <cell r="P430">
            <v>0</v>
          </cell>
          <cell r="Q430" t="str">
            <v>5-30A</v>
          </cell>
          <cell r="R430" t="str">
            <v>https://escomimages.magpex.com/bimages/MEL1133_2640696_newmtr.jpg</v>
          </cell>
          <cell r="S430" t="str">
            <v>https://escomimages.magpex.com/bimages/MEL1133_2640696_oldmtr.jpg</v>
          </cell>
          <cell r="T430" t="str">
            <v>https://escomimages.magpex.com/bimages/MEL1133_2640696_ecbill.jpg</v>
          </cell>
          <cell r="U430" t="str">
            <v>24-04-2025 16:35:41</v>
          </cell>
        </row>
        <row r="431">
          <cell r="F431" t="str">
            <v>MEL3010</v>
          </cell>
          <cell r="G431" t="str">
            <v>LT-1</v>
          </cell>
          <cell r="H431" t="str">
            <v>M.JAYARAM</v>
          </cell>
          <cell r="I431" t="str">
            <v>[RAMESH]</v>
          </cell>
          <cell r="J431" t="str">
            <v>Normal</v>
          </cell>
          <cell r="K431">
            <v>6342</v>
          </cell>
          <cell r="L431" t="str">
            <v>.TTL.</v>
          </cell>
          <cell r="M431" t="str">
            <v>888271</v>
          </cell>
          <cell r="N431" t="str">
            <v>A9547549</v>
          </cell>
          <cell r="O431" t="str">
            <v>L&amp;T</v>
          </cell>
          <cell r="P431">
            <v>0</v>
          </cell>
          <cell r="Q431" t="str">
            <v>5-30A</v>
          </cell>
          <cell r="R431" t="str">
            <v>https://escomimages.magpex.com/bimages/MEL3010_2621666_newmtr.jpg</v>
          </cell>
          <cell r="S431" t="str">
            <v>https://escomimages.magpex.com/bimages/MEL3010_2621666_oldmtr.jpg</v>
          </cell>
          <cell r="T431" t="str">
            <v>https://escomimages.magpex.com/bimages/MEL3010_2621666_ecbill.jpg</v>
          </cell>
          <cell r="U431" t="str">
            <v>24-04-2025 16:39:57</v>
          </cell>
        </row>
        <row r="432">
          <cell r="F432" t="str">
            <v>MEL2628</v>
          </cell>
          <cell r="G432" t="str">
            <v>LT-1</v>
          </cell>
          <cell r="H432" t="str">
            <v>M.V.MUNITHAYAMMA</v>
          </cell>
          <cell r="I432" t="str">
            <v>[RAMESH]</v>
          </cell>
          <cell r="J432" t="str">
            <v>Normal</v>
          </cell>
          <cell r="K432">
            <v>3552</v>
          </cell>
          <cell r="L432" t="str">
            <v>Bentec</v>
          </cell>
          <cell r="M432" t="str">
            <v>422047</v>
          </cell>
          <cell r="N432" t="str">
            <v>A9551851</v>
          </cell>
          <cell r="O432" t="str">
            <v>L&amp;T</v>
          </cell>
          <cell r="P432">
            <v>0</v>
          </cell>
          <cell r="Q432" t="str">
            <v>5-30A</v>
          </cell>
          <cell r="R432" t="str">
            <v>https://escomimages.magpex.com/bimages/MEL2628_2619499_newmtr.jpg</v>
          </cell>
          <cell r="S432" t="str">
            <v>https://escomimages.magpex.com/bimages/MEL2628_2619499_oldmtr.jpg</v>
          </cell>
          <cell r="T432" t="str">
            <v>https://escomimages.magpex.com/bimages/MEL2628_2619499_ecbill.jpg</v>
          </cell>
          <cell r="U432" t="str">
            <v>24-04-2025 16:50:04</v>
          </cell>
        </row>
        <row r="433">
          <cell r="F433" t="str">
            <v>MAL149</v>
          </cell>
          <cell r="G433" t="str">
            <v>LT-1</v>
          </cell>
          <cell r="H433" t="str">
            <v>NAGARAJU B M</v>
          </cell>
          <cell r="I433" t="str">
            <v>[RAMESH]</v>
          </cell>
          <cell r="J433" t="str">
            <v>Normal</v>
          </cell>
          <cell r="K433">
            <v>3564</v>
          </cell>
          <cell r="L433" t="str">
            <v>BHEL</v>
          </cell>
          <cell r="M433" t="str">
            <v>034923</v>
          </cell>
          <cell r="N433" t="str">
            <v>A9547553</v>
          </cell>
          <cell r="O433" t="str">
            <v>L&amp;T</v>
          </cell>
          <cell r="P433">
            <v>0</v>
          </cell>
          <cell r="Q433" t="str">
            <v>5-30A</v>
          </cell>
          <cell r="R433" t="str">
            <v>https://escomimages.magpex.com/bimages/MAL149_2637980_newmtr.jpg</v>
          </cell>
          <cell r="S433" t="str">
            <v>https://escomimages.magpex.com/bimages/MAL149_2637980_oldmtr.jpg</v>
          </cell>
          <cell r="T433" t="str">
            <v>https://escomimages.magpex.com/bimages/MAL149_2637980_ecbill.jpg</v>
          </cell>
          <cell r="U433" t="str">
            <v>24-04-2025 16:52:26</v>
          </cell>
        </row>
        <row r="434">
          <cell r="F434" t="str">
            <v>MEL3020</v>
          </cell>
          <cell r="G434" t="str">
            <v>LT-1</v>
          </cell>
          <cell r="H434" t="str">
            <v>M.N.BALACHANDRAPPA</v>
          </cell>
          <cell r="I434" t="str">
            <v>[RAMESH]</v>
          </cell>
          <cell r="J434" t="str">
            <v>Normal</v>
          </cell>
          <cell r="K434">
            <v>1888</v>
          </cell>
          <cell r="L434" t="str">
            <v>EMCO</v>
          </cell>
          <cell r="M434" t="str">
            <v>888279</v>
          </cell>
          <cell r="N434" t="str">
            <v>A9547554</v>
          </cell>
          <cell r="O434" t="str">
            <v>L&amp;T</v>
          </cell>
          <cell r="P434">
            <v>0</v>
          </cell>
          <cell r="Q434" t="str">
            <v>5-30A</v>
          </cell>
          <cell r="R434" t="str">
            <v>https://escomimages.magpex.com/bimages/MEL3020_2621084_newmtr.jpg</v>
          </cell>
          <cell r="S434" t="str">
            <v>https://escomimages.magpex.com/bimages/MEL3020_2621084_oldmtr.jpg</v>
          </cell>
          <cell r="T434" t="str">
            <v>https://escomimages.magpex.com/bimages/MEL3020_2621084_ecbill.jpg</v>
          </cell>
          <cell r="U434" t="str">
            <v>24-04-2025 17:10:03</v>
          </cell>
        </row>
        <row r="435">
          <cell r="F435" t="str">
            <v>KJMEL3241</v>
          </cell>
          <cell r="G435" t="str">
            <v>LT-1</v>
          </cell>
          <cell r="H435" t="str">
            <v>RATHNAMMA</v>
          </cell>
          <cell r="I435" t="str">
            <v>[RAMESH]</v>
          </cell>
          <cell r="J435" t="str">
            <v>Normal</v>
          </cell>
          <cell r="K435">
            <v>5900</v>
          </cell>
          <cell r="L435" t="str">
            <v>.TTL.</v>
          </cell>
          <cell r="M435" t="str">
            <v>887603</v>
          </cell>
          <cell r="N435" t="str">
            <v>A9547552</v>
          </cell>
          <cell r="O435" t="str">
            <v>L&amp;T</v>
          </cell>
          <cell r="P435">
            <v>0</v>
          </cell>
          <cell r="Q435" t="str">
            <v>5-30A</v>
          </cell>
          <cell r="R435" t="str">
            <v>https://escomimages.magpex.com/bimages/KJMEL3241_2635967_newmtr.jpg</v>
          </cell>
          <cell r="S435" t="str">
            <v>https://escomimages.magpex.com/bimages/KJMEL3241_2635967_oldmtr.jpg</v>
          </cell>
          <cell r="T435" t="str">
            <v>https://escomimages.magpex.com/bimages/KJMEL3241_2635967_ecbill.jpg</v>
          </cell>
          <cell r="U435" t="str">
            <v>24-04-2025 17:11:58</v>
          </cell>
        </row>
        <row r="436">
          <cell r="F436" t="str">
            <v>MEL2829</v>
          </cell>
          <cell r="G436" t="str">
            <v>LT-3(a)-R</v>
          </cell>
          <cell r="H436" t="str">
            <v>M.R.MUNIMALLAPPA</v>
          </cell>
          <cell r="I436" t="str">
            <v>[RAMESH]</v>
          </cell>
          <cell r="J436" t="str">
            <v>Normal</v>
          </cell>
          <cell r="K436">
            <v>136</v>
          </cell>
          <cell r="L436" t="str">
            <v>.TTL.</v>
          </cell>
          <cell r="M436" t="str">
            <v>759505</v>
          </cell>
          <cell r="N436" t="str">
            <v>A9551859</v>
          </cell>
          <cell r="O436" t="str">
            <v>L&amp;T</v>
          </cell>
          <cell r="P436">
            <v>0</v>
          </cell>
          <cell r="Q436" t="str">
            <v>5-30A</v>
          </cell>
          <cell r="R436" t="str">
            <v>https://escomimages.magpex.com/bimages/MEL2829_2619699_newmtr.jpg</v>
          </cell>
          <cell r="S436" t="str">
            <v>https://escomimages.magpex.com/bimages/MEL2829_2619699_oldmtr.jpg</v>
          </cell>
          <cell r="T436" t="str">
            <v>https://escomimages.magpex.com/bimages/MEL2829_2619699_ecbill.jpg</v>
          </cell>
          <cell r="U436" t="str">
            <v>24-04-2025 17:14:58</v>
          </cell>
        </row>
        <row r="437">
          <cell r="F437" t="str">
            <v>MEL3050</v>
          </cell>
          <cell r="G437" t="str">
            <v>LT-1</v>
          </cell>
          <cell r="H437" t="str">
            <v>M.N.NAGESH</v>
          </cell>
          <cell r="I437" t="str">
            <v>[RAMESH]</v>
          </cell>
          <cell r="J437" t="str">
            <v>Normal</v>
          </cell>
          <cell r="K437">
            <v>91968</v>
          </cell>
          <cell r="L437" t="str">
            <v>.TTL.</v>
          </cell>
          <cell r="M437" t="str">
            <v>0000</v>
          </cell>
          <cell r="N437" t="str">
            <v>A9547551</v>
          </cell>
          <cell r="O437" t="str">
            <v>L&amp;T</v>
          </cell>
          <cell r="P437">
            <v>0</v>
          </cell>
          <cell r="Q437" t="str">
            <v>5-30A</v>
          </cell>
          <cell r="R437" t="str">
            <v>https://escomimages.magpex.com/bimages/MEL3050_2621423_newmtr.jpg</v>
          </cell>
          <cell r="S437" t="str">
            <v>https://escomimages.magpex.com/bimages/MEL3050_2621423_oldmtr.jpg</v>
          </cell>
          <cell r="T437" t="str">
            <v>https://escomimages.magpex.com/bimages/MEL3050_2621423_ecbill.jpg</v>
          </cell>
          <cell r="U437" t="str">
            <v>24-04-2025 17:22:53</v>
          </cell>
        </row>
        <row r="438">
          <cell r="F438" t="str">
            <v>MEL1299</v>
          </cell>
          <cell r="G438" t="str">
            <v>LT-1</v>
          </cell>
          <cell r="H438" t="str">
            <v>P.NARYANAPPA</v>
          </cell>
          <cell r="I438" t="str">
            <v>[RAMESH]</v>
          </cell>
          <cell r="J438" t="str">
            <v>Normal</v>
          </cell>
          <cell r="K438">
            <v>8164</v>
          </cell>
          <cell r="L438" t="str">
            <v>.TTL.</v>
          </cell>
          <cell r="M438" t="str">
            <v>04641987</v>
          </cell>
          <cell r="N438" t="str">
            <v>A9551848</v>
          </cell>
          <cell r="O438" t="str">
            <v>L&amp;T</v>
          </cell>
          <cell r="P438">
            <v>0</v>
          </cell>
          <cell r="Q438" t="str">
            <v>5-30A</v>
          </cell>
          <cell r="R438" t="str">
            <v>https://escomimages.magpex.com/bimages/MEL1299_2643353_newmtr.jpg</v>
          </cell>
          <cell r="S438" t="str">
            <v>https://escomimages.magpex.com/bimages/MEL1299_2643353_oldmtr.jpg</v>
          </cell>
          <cell r="T438" t="str">
            <v>https://escomimages.magpex.com/bimages/MEL1299_2643353_ecbill.jpg</v>
          </cell>
          <cell r="U438" t="str">
            <v>24-04-2025 17:26:42</v>
          </cell>
        </row>
        <row r="439">
          <cell r="F439" t="str">
            <v>MEL3280</v>
          </cell>
          <cell r="G439" t="str">
            <v>LT-1</v>
          </cell>
          <cell r="H439" t="str">
            <v>K.M.MUNIKRISHNAPPA</v>
          </cell>
          <cell r="I439" t="str">
            <v>[RAMESH]</v>
          </cell>
          <cell r="J439" t="str">
            <v>Normal</v>
          </cell>
          <cell r="K439">
            <v>16741</v>
          </cell>
          <cell r="L439" t="str">
            <v>ISKRA</v>
          </cell>
          <cell r="M439" t="str">
            <v>442064230</v>
          </cell>
          <cell r="N439" t="str">
            <v>A9547560</v>
          </cell>
          <cell r="O439" t="str">
            <v>L&amp;T</v>
          </cell>
          <cell r="P439">
            <v>0</v>
          </cell>
          <cell r="Q439" t="str">
            <v>5-30A</v>
          </cell>
          <cell r="R439" t="str">
            <v>https://escomimages.magpex.com/bimages/MEL3280_2620539_newmtr.jpg</v>
          </cell>
          <cell r="S439" t="str">
            <v>https://escomimages.magpex.com/bimages/MEL3280_2620539_oldmtr.jpg</v>
          </cell>
          <cell r="T439" t="str">
            <v>https://escomimages.magpex.com/bimages/MEL3280_2620539_ecbill.jpg</v>
          </cell>
          <cell r="U439" t="str">
            <v>24-04-2025 17:27:14</v>
          </cell>
        </row>
        <row r="440">
          <cell r="F440" t="str">
            <v>MEL3281</v>
          </cell>
          <cell r="G440" t="str">
            <v>LT-3(a)-R</v>
          </cell>
          <cell r="H440" t="str">
            <v>K.M.MUNIKRISHNAPPA</v>
          </cell>
          <cell r="I440" t="str">
            <v>[RAMESH]</v>
          </cell>
          <cell r="J440" t="str">
            <v>Normal</v>
          </cell>
          <cell r="K440">
            <v>3595</v>
          </cell>
          <cell r="L440" t="str">
            <v>ISKRA</v>
          </cell>
          <cell r="M440" t="str">
            <v>442064231</v>
          </cell>
          <cell r="N440" t="str">
            <v>A9551858</v>
          </cell>
          <cell r="O440" t="str">
            <v>L&amp;T</v>
          </cell>
          <cell r="P440">
            <v>0</v>
          </cell>
          <cell r="Q440" t="str">
            <v>5-30A</v>
          </cell>
          <cell r="R440" t="str">
            <v>https://escomimages.magpex.com/bimages/MEL3281_2621799_newmtr.jpg</v>
          </cell>
          <cell r="S440" t="str">
            <v>https://escomimages.magpex.com/bimages/MEL3281_2621799_oldmtr.jpg</v>
          </cell>
          <cell r="T440" t="str">
            <v>https://escomimages.magpex.com/bimages/MEL3281_2621799_ecbill.jpg</v>
          </cell>
          <cell r="U440" t="str">
            <v>24-04-2025 17:29:05</v>
          </cell>
        </row>
        <row r="441">
          <cell r="F441" t="str">
            <v>MEL921</v>
          </cell>
          <cell r="G441" t="str">
            <v>LT-1</v>
          </cell>
          <cell r="H441" t="str">
            <v>B.MUNICHOWDAPPA</v>
          </cell>
          <cell r="I441" t="str">
            <v>[RAMESH]</v>
          </cell>
          <cell r="J441" t="str">
            <v>Normal</v>
          </cell>
          <cell r="K441">
            <v>3293</v>
          </cell>
          <cell r="L441" t="str">
            <v>LANDIS &amp; GYR</v>
          </cell>
          <cell r="M441" t="str">
            <v>04468641</v>
          </cell>
          <cell r="N441" t="str">
            <v>A9547542</v>
          </cell>
          <cell r="O441" t="str">
            <v>L&amp;T</v>
          </cell>
          <cell r="P441">
            <v>0</v>
          </cell>
          <cell r="Q441" t="str">
            <v>5-30A</v>
          </cell>
          <cell r="R441" t="str">
            <v>https://escomimages.magpex.com/bimages/MEL921_2623398_newmtr.jpg</v>
          </cell>
          <cell r="S441" t="str">
            <v>https://escomimages.magpex.com/bimages/MEL921_2623398_oldmtr.jpg</v>
          </cell>
          <cell r="T441" t="str">
            <v>https://escomimages.magpex.com/bimages/MEL921_2623398_ecbill.jpg</v>
          </cell>
          <cell r="U441" t="str">
            <v>24-04-2025 17:32:14</v>
          </cell>
        </row>
        <row r="442">
          <cell r="F442" t="str">
            <v>MEL2666</v>
          </cell>
          <cell r="G442" t="str">
            <v>LT-1</v>
          </cell>
          <cell r="H442" t="str">
            <v>K.M.MANJUNATHA</v>
          </cell>
          <cell r="I442" t="str">
            <v>[RAMESH]</v>
          </cell>
          <cell r="J442" t="str">
            <v>Normal</v>
          </cell>
          <cell r="K442">
            <v>9090</v>
          </cell>
          <cell r="L442" t="str">
            <v>.RC.</v>
          </cell>
          <cell r="M442" t="str">
            <v>0000000</v>
          </cell>
          <cell r="N442" t="str">
            <v>A9547546</v>
          </cell>
          <cell r="O442" t="str">
            <v>L&amp;T</v>
          </cell>
          <cell r="P442">
            <v>0</v>
          </cell>
          <cell r="Q442" t="str">
            <v>5-30A</v>
          </cell>
          <cell r="R442" t="str">
            <v>https://escomimages.magpex.com/bimages/MEL2666_2620330_newmtr.jpg</v>
          </cell>
          <cell r="S442" t="str">
            <v>https://escomimages.magpex.com/bimages/MEL2666_2620330_oldmtr.jpg</v>
          </cell>
          <cell r="T442" t="str">
            <v>https://escomimages.magpex.com/bimages/MEL2666_2620330_ecbill.jpg</v>
          </cell>
          <cell r="U442" t="str">
            <v>24-04-2025 17:38:09</v>
          </cell>
        </row>
        <row r="443">
          <cell r="F443" t="str">
            <v>MAL101</v>
          </cell>
          <cell r="G443" t="str">
            <v>LT-3(a)-R</v>
          </cell>
          <cell r="H443" t="str">
            <v>K.T.MUNISWAMAPPA</v>
          </cell>
          <cell r="I443" t="str">
            <v>[RAMESH]</v>
          </cell>
          <cell r="J443" t="str">
            <v>Normal</v>
          </cell>
          <cell r="K443">
            <v>4342</v>
          </cell>
          <cell r="L443" t="str">
            <v>.TTL.</v>
          </cell>
          <cell r="M443" t="str">
            <v>759041</v>
          </cell>
          <cell r="N443" t="str">
            <v>A9551847</v>
          </cell>
          <cell r="O443" t="str">
            <v>L&amp;T</v>
          </cell>
          <cell r="P443">
            <v>0</v>
          </cell>
          <cell r="Q443" t="str">
            <v>5-30A</v>
          </cell>
          <cell r="R443" t="str">
            <v>https://escomimages.magpex.com/bimages/MAL101_2636363_newmtr.jpg</v>
          </cell>
          <cell r="S443" t="str">
            <v>https://escomimages.magpex.com/bimages/MAL101_2636363_oldmtr.jpg</v>
          </cell>
          <cell r="T443" t="str">
            <v>https://escomimages.magpex.com/bimages/MAL101_2636363_ecbill.jpg</v>
          </cell>
          <cell r="U443" t="str">
            <v>24-04-2025 17:41:01</v>
          </cell>
        </row>
        <row r="444">
          <cell r="F444" t="str">
            <v>MEL2852</v>
          </cell>
          <cell r="G444" t="str">
            <v>LT-1</v>
          </cell>
          <cell r="H444" t="str">
            <v>M.T.SRINIVASA</v>
          </cell>
          <cell r="I444" t="str">
            <v>[RAMESH]</v>
          </cell>
          <cell r="J444" t="str">
            <v>Normal</v>
          </cell>
          <cell r="K444">
            <v>2264</v>
          </cell>
          <cell r="L444" t="str">
            <v>.TTL.</v>
          </cell>
          <cell r="M444" t="str">
            <v>887018</v>
          </cell>
          <cell r="N444" t="str">
            <v>A9547558</v>
          </cell>
          <cell r="O444" t="str">
            <v>L&amp;T</v>
          </cell>
          <cell r="P444">
            <v>0</v>
          </cell>
          <cell r="Q444" t="str">
            <v>5-30A</v>
          </cell>
          <cell r="R444" t="str">
            <v>https://escomimages.magpex.com/bimages/MEL2852_2619602_newmtr.jpg</v>
          </cell>
          <cell r="S444" t="str">
            <v>https://escomimages.magpex.com/bimages/MEL2852_2619602_oldmtr.jpg</v>
          </cell>
          <cell r="T444" t="str">
            <v>https://escomimages.magpex.com/bimages/MEL2852_2619602_ecbill.jpg</v>
          </cell>
          <cell r="U444" t="str">
            <v>24-04-2025 17:48:18</v>
          </cell>
        </row>
        <row r="445">
          <cell r="F445" t="str">
            <v>MEL1065</v>
          </cell>
          <cell r="G445" t="str">
            <v>LT-1</v>
          </cell>
          <cell r="H445" t="str">
            <v>B.MUNISWAMAPPA</v>
          </cell>
          <cell r="I445" t="str">
            <v>[RAMESH]</v>
          </cell>
          <cell r="J445" t="str">
            <v>Normal</v>
          </cell>
          <cell r="K445">
            <v>4479</v>
          </cell>
          <cell r="L445" t="str">
            <v>LANDIS &amp; GYR</v>
          </cell>
          <cell r="M445" t="str">
            <v>04384827</v>
          </cell>
          <cell r="N445" t="str">
            <v>A9551856</v>
          </cell>
          <cell r="O445" t="str">
            <v>L&amp;T</v>
          </cell>
          <cell r="P445">
            <v>0</v>
          </cell>
          <cell r="Q445" t="str">
            <v>5-30A</v>
          </cell>
          <cell r="R445" t="str">
            <v>https://escomimages.magpex.com/bimages/MEL1065_2641417_newmtr.jpg</v>
          </cell>
          <cell r="S445" t="str">
            <v>https://escomimages.magpex.com/bimages/MEL1065_2641417_oldmtr.jpg</v>
          </cell>
          <cell r="T445" t="str">
            <v>https://escomimages.magpex.com/bimages/MEL1065_2641417_ecbill.jpg</v>
          </cell>
          <cell r="U445" t="str">
            <v>24-04-2025 18:04:33</v>
          </cell>
        </row>
        <row r="446">
          <cell r="F446" t="str">
            <v>MEL3662</v>
          </cell>
          <cell r="G446" t="str">
            <v>LT-1</v>
          </cell>
          <cell r="H446" t="str">
            <v>P.NARAYANAPPA</v>
          </cell>
          <cell r="I446" t="str">
            <v>[RAMESH]</v>
          </cell>
          <cell r="J446" t="str">
            <v>Normal</v>
          </cell>
          <cell r="K446">
            <v>4367</v>
          </cell>
          <cell r="L446" t="str">
            <v>.TTL.</v>
          </cell>
          <cell r="M446" t="str">
            <v>0000</v>
          </cell>
          <cell r="N446" t="str">
            <v>A9547557</v>
          </cell>
          <cell r="O446" t="str">
            <v>L&amp;T</v>
          </cell>
          <cell r="P446">
            <v>0</v>
          </cell>
          <cell r="Q446" t="str">
            <v>5-30A</v>
          </cell>
          <cell r="R446" t="str">
            <v>https://escomimages.magpex.com/bimages/MEL3662_2630122_newmtr.jpg</v>
          </cell>
          <cell r="S446" t="str">
            <v>https://escomimages.magpex.com/bimages/MEL3662_2630122_oldmtr.jpg</v>
          </cell>
          <cell r="T446" t="str">
            <v>https://escomimages.magpex.com/bimages/MEL3662_2630122_ecbill.jpg</v>
          </cell>
          <cell r="U446" t="str">
            <v>24-04-2025 18:26:45</v>
          </cell>
        </row>
        <row r="447">
          <cell r="F447" t="str">
            <v>MEL2827</v>
          </cell>
          <cell r="G447" t="str">
            <v>LT-1</v>
          </cell>
          <cell r="H447" t="str">
            <v>M.VENKATAGOWDA</v>
          </cell>
          <cell r="I447" t="str">
            <v>[RAMESH]</v>
          </cell>
          <cell r="J447" t="str">
            <v>Normal</v>
          </cell>
          <cell r="K447">
            <v>7591</v>
          </cell>
          <cell r="L447" t="str">
            <v>.TTL.</v>
          </cell>
          <cell r="M447" t="str">
            <v>305190</v>
          </cell>
          <cell r="N447" t="str">
            <v>A9547543</v>
          </cell>
          <cell r="O447" t="str">
            <v>L&amp;T</v>
          </cell>
          <cell r="P447">
            <v>0</v>
          </cell>
          <cell r="Q447" t="str">
            <v>5-30A</v>
          </cell>
          <cell r="R447" t="str">
            <v>https://escomimages.magpex.com/bimages/MEL2827_2620708_newmtr.jpg</v>
          </cell>
          <cell r="S447" t="str">
            <v>https://escomimages.magpex.com/bimages/MEL2827_2620708_oldmtr.jpg</v>
          </cell>
          <cell r="T447" t="str">
            <v>https://escomimages.magpex.com/bimages/MEL2827_2620708_ecbill.jpg</v>
          </cell>
          <cell r="U447" t="str">
            <v>24-04-2025 18:29:59</v>
          </cell>
        </row>
        <row r="448">
          <cell r="F448" t="str">
            <v>MAL203</v>
          </cell>
          <cell r="G448" t="str">
            <v>LT-1</v>
          </cell>
          <cell r="H448" t="str">
            <v>SMT.SIDDALAKSHMAMMA</v>
          </cell>
          <cell r="I448" t="str">
            <v>[RAMESH]</v>
          </cell>
          <cell r="J448" t="str">
            <v>Normal</v>
          </cell>
          <cell r="K448">
            <v>7628</v>
          </cell>
          <cell r="L448" t="str">
            <v>.TTL.</v>
          </cell>
          <cell r="M448" t="str">
            <v>887318</v>
          </cell>
          <cell r="N448" t="str">
            <v>A9551844</v>
          </cell>
          <cell r="O448" t="str">
            <v>L&amp;T</v>
          </cell>
          <cell r="P448">
            <v>0</v>
          </cell>
          <cell r="Q448" t="str">
            <v>5-30A</v>
          </cell>
          <cell r="R448" t="str">
            <v>https://escomimages.magpex.com/bimages/MAL203_2638110_newmtr.jpg</v>
          </cell>
          <cell r="S448" t="str">
            <v>https://escomimages.magpex.com/bimages/MAL203_2638110_oldmtr.jpg</v>
          </cell>
          <cell r="T448" t="str">
            <v>https://escomimages.magpex.com/bimages/MAL203_2638110_ecbill.jpg</v>
          </cell>
          <cell r="U448" t="str">
            <v>24-04-2025 18:32:27</v>
          </cell>
        </row>
        <row r="449">
          <cell r="F449" t="str">
            <v>KJMEL3499</v>
          </cell>
          <cell r="G449" t="str">
            <v>LT-1</v>
          </cell>
          <cell r="H449" t="str">
            <v>M.R.BABU</v>
          </cell>
          <cell r="I449" t="str">
            <v>[RAMESH]</v>
          </cell>
          <cell r="J449" t="str">
            <v>Normal</v>
          </cell>
          <cell r="K449">
            <v>0</v>
          </cell>
          <cell r="L449" t="str">
            <v>ACTARIS</v>
          </cell>
          <cell r="M449" t="str">
            <v>760525</v>
          </cell>
          <cell r="N449" t="str">
            <v>A9547545</v>
          </cell>
          <cell r="O449" t="str">
            <v>L&amp;T</v>
          </cell>
          <cell r="P449">
            <v>0</v>
          </cell>
          <cell r="Q449" t="str">
            <v>5-30A</v>
          </cell>
          <cell r="R449" t="str">
            <v>https://escomimages.magpex.com/bimages/KJMEL3499_2636844_newmtr.jpg</v>
          </cell>
          <cell r="S449" t="str">
            <v>https://escomimages.magpex.com/bimages/KJMEL3499_2636844_oldmtr.jpg</v>
          </cell>
          <cell r="T449" t="str">
            <v>https://escomimages.magpex.com/bimages/KJMEL3499_2636844_ecbill.jpg</v>
          </cell>
          <cell r="U449" t="str">
            <v>24-04-2025 19:09:33</v>
          </cell>
        </row>
        <row r="450">
          <cell r="F450" t="str">
            <v>MAL38</v>
          </cell>
          <cell r="G450" t="str">
            <v>LT-1</v>
          </cell>
          <cell r="H450" t="str">
            <v>MUNIYAPPA Y</v>
          </cell>
          <cell r="I450" t="str">
            <v>[RAMESH]</v>
          </cell>
          <cell r="J450" t="str">
            <v>Normal</v>
          </cell>
          <cell r="K450">
            <v>9153</v>
          </cell>
          <cell r="L450" t="str">
            <v>BHEL</v>
          </cell>
          <cell r="M450" t="str">
            <v>0907012</v>
          </cell>
          <cell r="N450" t="str">
            <v>A9551860</v>
          </cell>
          <cell r="O450" t="str">
            <v>L&amp;T</v>
          </cell>
          <cell r="P450">
            <v>0</v>
          </cell>
          <cell r="Q450" t="str">
            <v>5-30A</v>
          </cell>
          <cell r="R450" t="str">
            <v>https://escomimages.magpex.com/bimages/MAL38_2637861_newmtr.jpg</v>
          </cell>
          <cell r="S450" t="str">
            <v>https://escomimages.magpex.com/bimages/MAL38_2637861_oldmtr.jpg</v>
          </cell>
          <cell r="T450" t="str">
            <v>https://escomimages.magpex.com/bimages/MAL38_2637861_ecbill.jpg</v>
          </cell>
          <cell r="U450" t="str">
            <v>24-04-2025 19:18:18</v>
          </cell>
        </row>
        <row r="451">
          <cell r="F451" t="str">
            <v>MEL2665</v>
          </cell>
          <cell r="G451" t="str">
            <v>LT-1</v>
          </cell>
          <cell r="H451" t="str">
            <v>M.C.NARAYANASWAMY</v>
          </cell>
          <cell r="I451" t="str">
            <v>[RAMESH]</v>
          </cell>
          <cell r="J451" t="str">
            <v>Normal</v>
          </cell>
          <cell r="K451">
            <v>2856</v>
          </cell>
          <cell r="L451" t="str">
            <v>LANDIS &amp; GYR</v>
          </cell>
          <cell r="M451" t="str">
            <v>04241775</v>
          </cell>
          <cell r="N451" t="str">
            <v>A9547550</v>
          </cell>
          <cell r="O451" t="str">
            <v>L&amp;T</v>
          </cell>
          <cell r="P451">
            <v>0</v>
          </cell>
          <cell r="Q451" t="str">
            <v>5-30A</v>
          </cell>
          <cell r="R451" t="str">
            <v>https://escomimages.magpex.com/bimages/MEL2665_2620420_newmtr.jpg</v>
          </cell>
          <cell r="S451" t="str">
            <v>https://escomimages.magpex.com/bimages/MEL2665_2620420_oldmtr.jpg</v>
          </cell>
          <cell r="T451" t="str">
            <v>https://escomimages.magpex.com/bimages/MEL2665_2620420_ecbill.jpg</v>
          </cell>
          <cell r="U451" t="str">
            <v>24-04-2025 19:28:38</v>
          </cell>
        </row>
        <row r="452">
          <cell r="F452" t="str">
            <v>MEL829</v>
          </cell>
          <cell r="G452" t="str">
            <v>LT-1</v>
          </cell>
          <cell r="H452" t="str">
            <v>VISWANATHA M V</v>
          </cell>
          <cell r="I452" t="str">
            <v>[CHANDRAPPA]</v>
          </cell>
          <cell r="J452" t="str">
            <v>Normal</v>
          </cell>
          <cell r="K452">
            <v>12613</v>
          </cell>
          <cell r="L452" t="str">
            <v>.TTL.</v>
          </cell>
          <cell r="M452" t="str">
            <v>000000</v>
          </cell>
          <cell r="N452" t="str">
            <v>A9542239</v>
          </cell>
          <cell r="O452" t="str">
            <v>L&amp;T</v>
          </cell>
          <cell r="P452">
            <v>0</v>
          </cell>
          <cell r="Q452" t="str">
            <v>5-30A</v>
          </cell>
          <cell r="R452" t="str">
            <v>https://escomimages.magpex.com/bimages/MEL829_2622743_newmtr.jpg</v>
          </cell>
          <cell r="S452" t="str">
            <v>https://escomimages.magpex.com/bimages/MEL829_2622743_oldmtr.jpg</v>
          </cell>
          <cell r="T452" t="str">
            <v>https://escomimages.magpex.com/bimages/MEL829_2622743_ecbill.jpg</v>
          </cell>
          <cell r="U452" t="str">
            <v>25-04-2025 10:56:58</v>
          </cell>
        </row>
        <row r="453">
          <cell r="F453" t="str">
            <v>MEAEH16</v>
          </cell>
          <cell r="G453" t="str">
            <v>LT-1</v>
          </cell>
          <cell r="H453" t="str">
            <v>T.V.NARAYANAPPA</v>
          </cell>
          <cell r="I453" t="str">
            <v>[CHANDRAPPA]</v>
          </cell>
          <cell r="J453" t="str">
            <v>Normal</v>
          </cell>
          <cell r="K453">
            <v>11233</v>
          </cell>
          <cell r="L453" t="str">
            <v>Alstom</v>
          </cell>
          <cell r="M453" t="str">
            <v>263811</v>
          </cell>
          <cell r="N453" t="str">
            <v>A9542240</v>
          </cell>
          <cell r="O453" t="str">
            <v>L&amp;T</v>
          </cell>
          <cell r="P453">
            <v>0</v>
          </cell>
          <cell r="Q453" t="str">
            <v>5-30A</v>
          </cell>
          <cell r="R453" t="str">
            <v>https://escomimages.magpex.com/bimages/MEAEH16_2638119_newmtr.jpg</v>
          </cell>
          <cell r="S453" t="str">
            <v>https://escomimages.magpex.com/bimages/MEAEH16_2638119_oldmtr.jpg</v>
          </cell>
          <cell r="T453" t="str">
            <v>https://escomimages.magpex.com/bimages/MEAEH16_2638119_ecbill.jpg</v>
          </cell>
          <cell r="U453" t="str">
            <v>25-04-2025 11:05:22</v>
          </cell>
        </row>
        <row r="454">
          <cell r="F454" t="str">
            <v>MEL1915</v>
          </cell>
          <cell r="G454" t="str">
            <v>LT-1</v>
          </cell>
          <cell r="H454" t="str">
            <v>TR.MANEGOWDA</v>
          </cell>
          <cell r="I454" t="str">
            <v>[CHANDRAPPA]</v>
          </cell>
          <cell r="J454" t="str">
            <v>Normal</v>
          </cell>
          <cell r="K454">
            <v>9032</v>
          </cell>
          <cell r="L454" t="str">
            <v>LANDIS &amp; GYR</v>
          </cell>
          <cell r="M454" t="str">
            <v>000000</v>
          </cell>
          <cell r="N454" t="str">
            <v>A9542663</v>
          </cell>
          <cell r="O454" t="str">
            <v>L&amp;T</v>
          </cell>
          <cell r="P454">
            <v>0</v>
          </cell>
          <cell r="Q454" t="str">
            <v>5-30A</v>
          </cell>
          <cell r="R454" t="str">
            <v>https://escomimages.magpex.com/bimages/MEL1915_2617798_newmtr.jpg</v>
          </cell>
          <cell r="S454" t="str">
            <v>https://escomimages.magpex.com/bimages/MEL1915_2617798_oldmtr.jpg</v>
          </cell>
          <cell r="T454" t="str">
            <v>https://escomimages.magpex.com/bimages/MEL1915_2617798_ecbill.jpg</v>
          </cell>
          <cell r="U454" t="str">
            <v>25-04-2025 11:06:34</v>
          </cell>
        </row>
        <row r="455">
          <cell r="F455" t="str">
            <v>MEL520</v>
          </cell>
          <cell r="G455" t="str">
            <v>LT-1</v>
          </cell>
          <cell r="H455" t="str">
            <v>MK.LAKSHMINARAYANAPPA</v>
          </cell>
          <cell r="I455" t="str">
            <v>[CHANDRAPPA]</v>
          </cell>
          <cell r="J455" t="str">
            <v>Normal</v>
          </cell>
          <cell r="K455">
            <v>8431</v>
          </cell>
          <cell r="L455" t="str">
            <v>.TTL.</v>
          </cell>
          <cell r="M455" t="str">
            <v>000000</v>
          </cell>
          <cell r="N455" t="str">
            <v>A9542674</v>
          </cell>
          <cell r="O455" t="str">
            <v>L&amp;T</v>
          </cell>
          <cell r="P455">
            <v>0</v>
          </cell>
          <cell r="Q455" t="str">
            <v>5-30A</v>
          </cell>
          <cell r="R455" t="str">
            <v>https://escomimages.magpex.com/bimages/MEL520_2621938_newmtr.jpg</v>
          </cell>
          <cell r="S455" t="str">
            <v>https://escomimages.magpex.com/bimages/MEL520_2621938_oldmtr.jpg</v>
          </cell>
          <cell r="T455" t="str">
            <v>https://escomimages.magpex.com/bimages/MEL520_2621938_ecbill.jpg</v>
          </cell>
          <cell r="U455" t="str">
            <v>25-04-2025 11:07:02</v>
          </cell>
        </row>
        <row r="456">
          <cell r="F456" t="str">
            <v>MEL285</v>
          </cell>
          <cell r="G456" t="str">
            <v>LT-1</v>
          </cell>
          <cell r="H456" t="str">
            <v>SRINIVAS K S</v>
          </cell>
          <cell r="I456" t="str">
            <v>[CHANDRAPPA]</v>
          </cell>
          <cell r="J456" t="str">
            <v>Normal</v>
          </cell>
          <cell r="K456">
            <v>7020</v>
          </cell>
          <cell r="L456" t="str">
            <v>Alstom</v>
          </cell>
          <cell r="M456" t="str">
            <v>00000</v>
          </cell>
          <cell r="N456" t="str">
            <v>A9542671</v>
          </cell>
          <cell r="O456" t="str">
            <v>L&amp;T</v>
          </cell>
          <cell r="P456">
            <v>0</v>
          </cell>
          <cell r="Q456" t="str">
            <v>5-30A</v>
          </cell>
          <cell r="R456" t="str">
            <v>https://escomimages.magpex.com/bimages/MEL285_2620619_newmtr.jpg</v>
          </cell>
          <cell r="S456" t="str">
            <v>https://escomimages.magpex.com/bimages/MEL285_2620619_oldmtr.jpg</v>
          </cell>
          <cell r="T456" t="str">
            <v>https://escomimages.magpex.com/bimages/MEL285_2620619_ecbill.jpg</v>
          </cell>
          <cell r="U456" t="str">
            <v>25-04-2025 11:14:25</v>
          </cell>
        </row>
        <row r="457">
          <cell r="F457" t="str">
            <v>MEL3533</v>
          </cell>
          <cell r="G457" t="str">
            <v>LT-1</v>
          </cell>
          <cell r="H457" t="str">
            <v>SHEETHARAMAIAH</v>
          </cell>
          <cell r="I457" t="str">
            <v>[CHANDRAPPA]</v>
          </cell>
          <cell r="J457" t="str">
            <v>Normal</v>
          </cell>
          <cell r="K457">
            <v>7927</v>
          </cell>
          <cell r="L457" t="str">
            <v>.TTL.</v>
          </cell>
          <cell r="M457" t="str">
            <v>440072948</v>
          </cell>
          <cell r="N457" t="str">
            <v>A9542223</v>
          </cell>
          <cell r="O457" t="str">
            <v>L&amp;T</v>
          </cell>
          <cell r="P457">
            <v>0</v>
          </cell>
          <cell r="Q457" t="str">
            <v>5-30A</v>
          </cell>
          <cell r="R457" t="str">
            <v>https://escomimages.magpex.com/bimages/MEL3533_2622351_newmtr.jpg</v>
          </cell>
          <cell r="S457" t="str">
            <v>https://escomimages.magpex.com/bimages/MEL3533_2622351_oldmtr.jpg</v>
          </cell>
          <cell r="T457" t="str">
            <v>https://escomimages.magpex.com/bimages/MEL3533_2622351_ecbill.jpg</v>
          </cell>
          <cell r="U457" t="str">
            <v>25-04-2025 11:16:57</v>
          </cell>
        </row>
        <row r="458">
          <cell r="F458" t="str">
            <v>RGYMEL3706</v>
          </cell>
          <cell r="G458" t="str">
            <v>LT-1</v>
          </cell>
          <cell r="H458" t="str">
            <v>SMT.EERAMMA</v>
          </cell>
          <cell r="I458" t="str">
            <v>[CHANDRAPPA]</v>
          </cell>
          <cell r="J458" t="str">
            <v>Normal</v>
          </cell>
          <cell r="K458">
            <v>2764</v>
          </cell>
          <cell r="L458" t="str">
            <v>.RC.</v>
          </cell>
          <cell r="M458" t="str">
            <v>634742</v>
          </cell>
          <cell r="N458" t="str">
            <v>A9542661</v>
          </cell>
          <cell r="O458" t="str">
            <v>L&amp;T</v>
          </cell>
          <cell r="P458">
            <v>0</v>
          </cell>
          <cell r="Q458" t="str">
            <v>5-30A</v>
          </cell>
          <cell r="R458" t="str">
            <v>https://escomimages.magpex.com/bimages/RGYMEL3706_2634692_newmtr.jpg</v>
          </cell>
          <cell r="S458" t="str">
            <v>https://escomimages.magpex.com/bimages/RGYMEL3706_2634692_oldmtr.jpg</v>
          </cell>
          <cell r="T458" t="str">
            <v>https://escomimages.magpex.com/bimages/RGYMEL3706_2634692_ecbill.jpg</v>
          </cell>
          <cell r="U458" t="str">
            <v>25-04-2025 11:23:12</v>
          </cell>
        </row>
        <row r="459">
          <cell r="F459" t="str">
            <v>MEL2263</v>
          </cell>
          <cell r="G459" t="str">
            <v>LT-1</v>
          </cell>
          <cell r="H459" t="str">
            <v>SRINIVASA</v>
          </cell>
          <cell r="I459" t="str">
            <v>[CHANDRAPPA]</v>
          </cell>
          <cell r="J459" t="str">
            <v>Normal</v>
          </cell>
          <cell r="K459">
            <v>5531</v>
          </cell>
          <cell r="L459" t="str">
            <v>.TTL.</v>
          </cell>
          <cell r="M459" t="str">
            <v>0000000</v>
          </cell>
          <cell r="N459" t="str">
            <v>A9542669</v>
          </cell>
          <cell r="O459" t="str">
            <v>L&amp;T</v>
          </cell>
          <cell r="P459">
            <v>0</v>
          </cell>
          <cell r="Q459" t="str">
            <v>5-30A</v>
          </cell>
          <cell r="R459" t="str">
            <v>https://escomimages.magpex.com/bimages/MEL2263_2618191_newmtr.jpg</v>
          </cell>
          <cell r="S459" t="str">
            <v>https://escomimages.magpex.com/bimages/MEL2263_2618191_oldmtr.jpg</v>
          </cell>
          <cell r="T459" t="str">
            <v>https://escomimages.magpex.com/bimages/MEL2263_2618191_ecbill.jpg</v>
          </cell>
          <cell r="U459" t="str">
            <v>25-04-2025 11:29:05</v>
          </cell>
        </row>
        <row r="460">
          <cell r="F460" t="str">
            <v>MEL1679</v>
          </cell>
          <cell r="G460" t="str">
            <v>LT-1</v>
          </cell>
          <cell r="H460" t="str">
            <v>DHYAVANNA</v>
          </cell>
          <cell r="I460" t="str">
            <v>[CHANDRAPPA]</v>
          </cell>
          <cell r="J460" t="str">
            <v>Normal</v>
          </cell>
          <cell r="K460">
            <v>8278</v>
          </cell>
          <cell r="L460" t="str">
            <v>EMCO</v>
          </cell>
          <cell r="M460" t="str">
            <v>845653</v>
          </cell>
          <cell r="N460" t="str">
            <v>A9547227</v>
          </cell>
          <cell r="O460" t="str">
            <v>L&amp;T</v>
          </cell>
          <cell r="P460">
            <v>0</v>
          </cell>
          <cell r="Q460" t="str">
            <v>5-30A</v>
          </cell>
          <cell r="R460" t="str">
            <v>https://escomimages.magpex.com/bimages/MEL1679_2618355_newmtr.jpg</v>
          </cell>
          <cell r="S460" t="str">
            <v>https://escomimages.magpex.com/bimages/MEL1679_2618355_oldmtr.jpg</v>
          </cell>
          <cell r="T460" t="str">
            <v>https://escomimages.magpex.com/bimages/MEL1679_2618355_ecbill.jpg</v>
          </cell>
          <cell r="U460" t="str">
            <v>25-04-2025 11:40:07</v>
          </cell>
        </row>
        <row r="461">
          <cell r="F461" t="str">
            <v>MEL1020</v>
          </cell>
          <cell r="G461" t="str">
            <v>LT-1</v>
          </cell>
          <cell r="H461" t="str">
            <v>PILLAPPA</v>
          </cell>
          <cell r="I461" t="str">
            <v>[CHANDRAPPA]</v>
          </cell>
          <cell r="J461" t="str">
            <v>Normal</v>
          </cell>
          <cell r="K461">
            <v>4638</v>
          </cell>
          <cell r="L461" t="str">
            <v>Bentec</v>
          </cell>
          <cell r="M461" t="str">
            <v>264230</v>
          </cell>
          <cell r="N461" t="str">
            <v>A9542225</v>
          </cell>
          <cell r="O461" t="str">
            <v>L&amp;T</v>
          </cell>
          <cell r="P461">
            <v>0</v>
          </cell>
          <cell r="Q461" t="str">
            <v>5-30A</v>
          </cell>
          <cell r="R461" t="str">
            <v>https://escomimages.magpex.com/bimages/MEL1020_2642309_newmtr.jpg</v>
          </cell>
          <cell r="S461" t="str">
            <v>https://escomimages.magpex.com/bimages/MEL1020_2642309_oldmtr.jpg</v>
          </cell>
          <cell r="T461" t="str">
            <v>https://escomimages.magpex.com/bimages/MEL1020_2642309_ecbill.jpg</v>
          </cell>
          <cell r="U461" t="str">
            <v>25-04-2025 11:40:10</v>
          </cell>
        </row>
        <row r="462">
          <cell r="F462" t="str">
            <v>MEL1164</v>
          </cell>
          <cell r="G462" t="str">
            <v>LT-1</v>
          </cell>
          <cell r="H462" t="str">
            <v>M.VENKATAREDDY</v>
          </cell>
          <cell r="I462" t="str">
            <v>[CHANDRAPPA]</v>
          </cell>
          <cell r="J462" t="str">
            <v>Normal</v>
          </cell>
          <cell r="K462">
            <v>6963</v>
          </cell>
          <cell r="L462" t="str">
            <v>Alstom</v>
          </cell>
          <cell r="M462" t="str">
            <v>000000</v>
          </cell>
          <cell r="N462" t="str">
            <v>A9542666</v>
          </cell>
          <cell r="O462" t="str">
            <v>L&amp;T</v>
          </cell>
          <cell r="P462">
            <v>0</v>
          </cell>
          <cell r="Q462" t="str">
            <v>5-30A</v>
          </cell>
          <cell r="R462" t="str">
            <v>https://escomimages.magpex.com/bimages/MEL1164_2643057_newmtr.jpg</v>
          </cell>
          <cell r="S462" t="str">
            <v>https://escomimages.magpex.com/bimages/MEL1164_2643057_oldmtr.jpg</v>
          </cell>
          <cell r="T462" t="str">
            <v>https://escomimages.magpex.com/bimages/MEL1164_2643057_ecbill.jpg</v>
          </cell>
          <cell r="U462" t="str">
            <v>25-04-2025 11:43:11</v>
          </cell>
        </row>
        <row r="463">
          <cell r="F463" t="str">
            <v>MEL2393</v>
          </cell>
          <cell r="G463" t="str">
            <v>LT-1</v>
          </cell>
          <cell r="H463" t="str">
            <v>SEETHARAMAIAH</v>
          </cell>
          <cell r="I463" t="str">
            <v>[CHANDRAPPA]</v>
          </cell>
          <cell r="J463" t="str">
            <v>Normal</v>
          </cell>
          <cell r="K463">
            <v>7297</v>
          </cell>
          <cell r="L463" t="str">
            <v>.TTL.</v>
          </cell>
          <cell r="M463" t="str">
            <v>000000</v>
          </cell>
          <cell r="N463" t="str">
            <v>A9542221</v>
          </cell>
          <cell r="O463" t="str">
            <v>L&amp;T</v>
          </cell>
          <cell r="P463">
            <v>0</v>
          </cell>
          <cell r="Q463" t="str">
            <v>5-30A</v>
          </cell>
          <cell r="R463" t="str">
            <v>https://escomimages.magpex.com/bimages/MEL2393_2618002_newmtr.jpg</v>
          </cell>
          <cell r="S463" t="str">
            <v>https://escomimages.magpex.com/bimages/MEL2393_2618002_oldmtr.jpg</v>
          </cell>
          <cell r="T463" t="str">
            <v>https://escomimages.magpex.com/bimages/MEL2393_2618002_ecbill.jpg</v>
          </cell>
          <cell r="U463" t="str">
            <v>25-04-2025 11:43:16</v>
          </cell>
        </row>
        <row r="464">
          <cell r="F464" t="str">
            <v>MEL3584</v>
          </cell>
          <cell r="G464" t="str">
            <v>LT-1</v>
          </cell>
          <cell r="H464" t="str">
            <v>T K HARISH</v>
          </cell>
          <cell r="I464" t="str">
            <v>[CHANDRAPPA]</v>
          </cell>
          <cell r="J464" t="str">
            <v>Normal</v>
          </cell>
          <cell r="K464">
            <v>2714</v>
          </cell>
          <cell r="L464" t="str">
            <v>ISKRA</v>
          </cell>
          <cell r="M464" t="str">
            <v>442160703</v>
          </cell>
          <cell r="N464" t="str">
            <v>A9542234</v>
          </cell>
          <cell r="O464" t="str">
            <v>L&amp;T</v>
          </cell>
          <cell r="P464">
            <v>0</v>
          </cell>
          <cell r="Q464" t="str">
            <v>5-30A</v>
          </cell>
          <cell r="R464" t="str">
            <v>https://escomimages.magpex.com/bimages/MEL3584_2629357_newmtr.jpg</v>
          </cell>
          <cell r="S464" t="str">
            <v>https://escomimages.magpex.com/bimages/MEL3584_2629357_oldmtr.jpg</v>
          </cell>
          <cell r="T464" t="str">
            <v>https://escomimages.magpex.com/bimages/MEL3584_2629357_ecbill.jpg</v>
          </cell>
          <cell r="U464" t="str">
            <v>25-04-2025 11:46:40</v>
          </cell>
        </row>
        <row r="465">
          <cell r="F465" t="str">
            <v>MEL2620</v>
          </cell>
          <cell r="G465" t="str">
            <v>LT-1</v>
          </cell>
          <cell r="H465" t="str">
            <v>VENU GOPALARAJU</v>
          </cell>
          <cell r="I465" t="str">
            <v>[CHANDRAPPA]</v>
          </cell>
          <cell r="J465" t="str">
            <v>Normal</v>
          </cell>
          <cell r="K465">
            <v>9821</v>
          </cell>
          <cell r="L465" t="str">
            <v>LANDIS &amp; GYR</v>
          </cell>
          <cell r="M465" t="str">
            <v>000000</v>
          </cell>
          <cell r="N465" t="str">
            <v>A9542233</v>
          </cell>
          <cell r="O465" t="str">
            <v>L&amp;T</v>
          </cell>
          <cell r="P465">
            <v>0</v>
          </cell>
          <cell r="Q465" t="str">
            <v>5-30A</v>
          </cell>
          <cell r="R465" t="str">
            <v>https://escomimages.magpex.com/bimages/MEL2620_2619690_newmtr.jpg</v>
          </cell>
          <cell r="S465" t="str">
            <v>https://escomimages.magpex.com/bimages/MEL2620_2619690_oldmtr.jpg</v>
          </cell>
          <cell r="T465" t="str">
            <v>https://escomimages.magpex.com/bimages/MEL2620_2619690_ecbill.jpg</v>
          </cell>
          <cell r="U465" t="str">
            <v>25-04-2025 11:50:49</v>
          </cell>
        </row>
        <row r="466">
          <cell r="F466" t="str">
            <v>MEL419</v>
          </cell>
          <cell r="G466" t="str">
            <v>LT-1</v>
          </cell>
          <cell r="H466" t="str">
            <v>S.MUNISWAMIAPPA</v>
          </cell>
          <cell r="I466" t="str">
            <v>[CHANDRAPPA]</v>
          </cell>
          <cell r="J466" t="str">
            <v>Normal</v>
          </cell>
          <cell r="K466">
            <v>9836</v>
          </cell>
          <cell r="L466" t="str">
            <v>LANDIS &amp; GYR</v>
          </cell>
          <cell r="M466" t="str">
            <v>04384972</v>
          </cell>
          <cell r="N466" t="str">
            <v>A9542665</v>
          </cell>
          <cell r="O466" t="str">
            <v>L&amp;T</v>
          </cell>
          <cell r="P466">
            <v>0</v>
          </cell>
          <cell r="Q466" t="str">
            <v>5-30A</v>
          </cell>
          <cell r="R466" t="str">
            <v>https://escomimages.magpex.com/bimages/MEL419_2622631_newmtr.jpg</v>
          </cell>
          <cell r="S466" t="str">
            <v>https://escomimages.magpex.com/bimages/MEL419_2622631_oldmtr.jpg</v>
          </cell>
          <cell r="T466" t="str">
            <v>https://escomimages.magpex.com/bimages/MEL419_2622631_ecbill.jpg</v>
          </cell>
          <cell r="U466" t="str">
            <v>25-04-2025 11:52:11</v>
          </cell>
        </row>
        <row r="467">
          <cell r="F467" t="str">
            <v>MEL2525</v>
          </cell>
          <cell r="G467" t="str">
            <v>LT-1</v>
          </cell>
          <cell r="H467" t="str">
            <v>T.N.AHWATHANARAYANAPPA</v>
          </cell>
          <cell r="I467" t="str">
            <v>[CHANDRAPPA]</v>
          </cell>
          <cell r="J467" t="str">
            <v>Normal</v>
          </cell>
          <cell r="K467">
            <v>9331</v>
          </cell>
          <cell r="L467" t="str">
            <v>.TTL.</v>
          </cell>
          <cell r="M467" t="str">
            <v>24019169</v>
          </cell>
          <cell r="N467" t="str">
            <v>A9542222</v>
          </cell>
          <cell r="O467" t="str">
            <v>L&amp;T</v>
          </cell>
          <cell r="P467">
            <v>0</v>
          </cell>
          <cell r="Q467" t="str">
            <v>5-30A</v>
          </cell>
          <cell r="R467" t="str">
            <v>https://escomimages.magpex.com/bimages/MEL2525_2619306_newmtr.jpg</v>
          </cell>
          <cell r="S467" t="str">
            <v>https://escomimages.magpex.com/bimages/MEL2525_2619306_oldmtr.jpg</v>
          </cell>
          <cell r="T467" t="str">
            <v>https://escomimages.magpex.com/bimages/MEL2525_2619306_ecbill.jpg</v>
          </cell>
          <cell r="U467" t="str">
            <v>25-04-2025 11:52:32</v>
          </cell>
        </row>
        <row r="468">
          <cell r="F468" t="str">
            <v>MEL2306</v>
          </cell>
          <cell r="G468" t="str">
            <v>LT-1</v>
          </cell>
          <cell r="H468" t="str">
            <v>JAYAMMA</v>
          </cell>
          <cell r="I468" t="str">
            <v>[CHANDRAPPA]</v>
          </cell>
          <cell r="J468" t="str">
            <v>Normal</v>
          </cell>
          <cell r="K468">
            <v>6421</v>
          </cell>
          <cell r="L468" t="str">
            <v>Alstom</v>
          </cell>
          <cell r="M468" t="str">
            <v>31102003</v>
          </cell>
          <cell r="N468" t="str">
            <v>A9542670</v>
          </cell>
          <cell r="O468" t="str">
            <v>L&amp;T</v>
          </cell>
          <cell r="P468">
            <v>0</v>
          </cell>
          <cell r="Q468" t="str">
            <v>5-30A</v>
          </cell>
          <cell r="R468" t="str">
            <v>https://escomimages.magpex.com/bimages/MEL2306_2619215_newmtr.jpg</v>
          </cell>
          <cell r="S468" t="str">
            <v>https://escomimages.magpex.com/bimages/MEL2306_2619215_oldmtr.jpg</v>
          </cell>
          <cell r="T468" t="str">
            <v>https://escomimages.magpex.com/bimages/MEL2306_2619215_ecbill.jpg</v>
          </cell>
          <cell r="U468" t="str">
            <v>25-04-2025 11:56:48</v>
          </cell>
        </row>
        <row r="469">
          <cell r="F469" t="str">
            <v>MEL388</v>
          </cell>
          <cell r="G469" t="str">
            <v>LT-1</v>
          </cell>
          <cell r="H469" t="str">
            <v>M SRINIVASA</v>
          </cell>
          <cell r="I469" t="str">
            <v>[CHANDRAPPA]</v>
          </cell>
          <cell r="J469" t="str">
            <v>Normal</v>
          </cell>
          <cell r="K469">
            <v>7350</v>
          </cell>
          <cell r="L469" t="str">
            <v>ACTARIS</v>
          </cell>
          <cell r="M469" t="str">
            <v>00000</v>
          </cell>
          <cell r="N469" t="str">
            <v>A9542236</v>
          </cell>
          <cell r="O469" t="str">
            <v>L&amp;T</v>
          </cell>
          <cell r="P469">
            <v>0</v>
          </cell>
          <cell r="Q469" t="str">
            <v>5-30A</v>
          </cell>
          <cell r="R469" t="str">
            <v>https://escomimages.magpex.com/bimages/MEL388_2621438_newmtr.jpg</v>
          </cell>
          <cell r="S469" t="str">
            <v>https://escomimages.magpex.com/bimages/MEL388_2621438_oldmtr.jpg</v>
          </cell>
          <cell r="T469" t="str">
            <v>https://escomimages.magpex.com/bimages/MEL388_2621438_ecbill.jpg</v>
          </cell>
          <cell r="U469" t="str">
            <v>25-04-2025 11:58:31</v>
          </cell>
        </row>
        <row r="470">
          <cell r="F470" t="str">
            <v>MEL2214</v>
          </cell>
          <cell r="G470" t="str">
            <v>LT-1</v>
          </cell>
          <cell r="H470" t="str">
            <v>V.MANJUNATHA</v>
          </cell>
          <cell r="I470" t="str">
            <v>[CHANDRAPPA]</v>
          </cell>
          <cell r="J470" t="str">
            <v>Normal</v>
          </cell>
          <cell r="K470">
            <v>8052</v>
          </cell>
          <cell r="L470" t="str">
            <v>BHEL</v>
          </cell>
          <cell r="M470" t="str">
            <v>261902</v>
          </cell>
          <cell r="N470" t="str">
            <v>A9547863</v>
          </cell>
          <cell r="O470" t="str">
            <v>L&amp;T</v>
          </cell>
          <cell r="P470">
            <v>0</v>
          </cell>
          <cell r="Q470" t="str">
            <v>5-30A</v>
          </cell>
          <cell r="R470" t="str">
            <v>https://escomimages.magpex.com/bimages/MEL2214_2619024_newmtr.jpg</v>
          </cell>
          <cell r="S470" t="str">
            <v>https://escomimages.magpex.com/bimages/MEL2214_2619024_oldmtr.jpg</v>
          </cell>
          <cell r="T470" t="str">
            <v>https://escomimages.magpex.com/bimages/MEL2214_2619024_ecbill.jpg</v>
          </cell>
          <cell r="U470" t="str">
            <v>25-04-2025 12:00:26</v>
          </cell>
        </row>
        <row r="471">
          <cell r="F471" t="str">
            <v>MEL748</v>
          </cell>
          <cell r="G471" t="str">
            <v>LT-1</v>
          </cell>
          <cell r="H471" t="str">
            <v>NARAYANAPPA</v>
          </cell>
          <cell r="I471" t="str">
            <v>[CHANDRAPPA]</v>
          </cell>
          <cell r="J471" t="str">
            <v>Normal</v>
          </cell>
          <cell r="K471">
            <v>12200</v>
          </cell>
          <cell r="L471" t="str">
            <v>.TTL.</v>
          </cell>
          <cell r="M471" t="str">
            <v>568277</v>
          </cell>
          <cell r="N471" t="str">
            <v>A9542238</v>
          </cell>
          <cell r="O471" t="str">
            <v>L&amp;T</v>
          </cell>
          <cell r="P471">
            <v>0</v>
          </cell>
          <cell r="Q471" t="str">
            <v>5-30A</v>
          </cell>
          <cell r="R471" t="str">
            <v>https://escomimages.magpex.com/bimages/MEL748_2622927_newmtr.jpg</v>
          </cell>
          <cell r="S471" t="str">
            <v>https://escomimages.magpex.com/bimages/MEL748_2622927_oldmtr.jpg</v>
          </cell>
          <cell r="T471" t="str">
            <v>https://escomimages.magpex.com/bimages/MEL748_2622927_ecbill.jpg</v>
          </cell>
          <cell r="U471" t="str">
            <v>25-04-2025 12:07:18</v>
          </cell>
        </row>
        <row r="472">
          <cell r="F472" t="str">
            <v>MEL269</v>
          </cell>
          <cell r="G472" t="str">
            <v>LT-1</v>
          </cell>
          <cell r="H472" t="str">
            <v>PN.VENKATARAYAPPA</v>
          </cell>
          <cell r="I472" t="str">
            <v>[CHANDRAPPA]</v>
          </cell>
          <cell r="J472" t="str">
            <v>Normal</v>
          </cell>
          <cell r="K472">
            <v>5931</v>
          </cell>
          <cell r="L472" t="str">
            <v>Alstom</v>
          </cell>
          <cell r="M472" t="str">
            <v>00000</v>
          </cell>
          <cell r="N472" t="str">
            <v>A9542677</v>
          </cell>
          <cell r="O472" t="str">
            <v>L&amp;T</v>
          </cell>
          <cell r="P472">
            <v>0</v>
          </cell>
          <cell r="Q472" t="str">
            <v>5-30A</v>
          </cell>
          <cell r="R472" t="str">
            <v>https://escomimages.magpex.com/bimages/MEL269_2619970_newmtr.jpg</v>
          </cell>
          <cell r="S472" t="str">
            <v>https://escomimages.magpex.com/bimages/MEL269_2619970_oldmtr.jpg</v>
          </cell>
          <cell r="T472" t="str">
            <v>https://escomimages.magpex.com/bimages/MEL269_2619970_ecbill.jpg</v>
          </cell>
          <cell r="U472" t="str">
            <v>25-04-2025 12:10:10</v>
          </cell>
        </row>
        <row r="473">
          <cell r="F473" t="str">
            <v>MEL583</v>
          </cell>
          <cell r="G473" t="str">
            <v>LT-1</v>
          </cell>
          <cell r="H473" t="str">
            <v>P.MUNIAPPA</v>
          </cell>
          <cell r="I473" t="str">
            <v>[CHANDRAPPA]</v>
          </cell>
          <cell r="J473" t="str">
            <v>Normal</v>
          </cell>
          <cell r="K473">
            <v>9586</v>
          </cell>
          <cell r="L473" t="str">
            <v>Alstom</v>
          </cell>
          <cell r="M473" t="str">
            <v>000000</v>
          </cell>
          <cell r="N473" t="str">
            <v>A9542679</v>
          </cell>
          <cell r="O473" t="str">
            <v>L&amp;T</v>
          </cell>
          <cell r="P473">
            <v>0</v>
          </cell>
          <cell r="Q473" t="str">
            <v>5-30A</v>
          </cell>
          <cell r="R473" t="str">
            <v>https://escomimages.magpex.com/bimages/MEL583_2622459_newmtr.jpg</v>
          </cell>
          <cell r="S473" t="str">
            <v>https://escomimages.magpex.com/bimages/MEL583_2622459_oldmtr.jpg</v>
          </cell>
          <cell r="T473" t="str">
            <v>https://escomimages.magpex.com/bimages/MEL583_2622459_ecbill.jpg</v>
          </cell>
          <cell r="U473" t="str">
            <v>25-04-2025 12:23:34</v>
          </cell>
        </row>
        <row r="474">
          <cell r="F474" t="str">
            <v>MEL2927</v>
          </cell>
          <cell r="G474" t="str">
            <v>LT-1</v>
          </cell>
          <cell r="H474" t="str">
            <v>N.NAGARAJU</v>
          </cell>
          <cell r="I474" t="str">
            <v>[CHANDRAPPA]</v>
          </cell>
          <cell r="J474" t="str">
            <v>Normal</v>
          </cell>
          <cell r="K474">
            <v>11700</v>
          </cell>
          <cell r="L474" t="str">
            <v>LANDIS &amp; GYR</v>
          </cell>
          <cell r="M474" t="str">
            <v>0000000</v>
          </cell>
          <cell r="N474" t="str">
            <v>A9542673</v>
          </cell>
          <cell r="O474" t="str">
            <v>L&amp;T</v>
          </cell>
          <cell r="P474">
            <v>0</v>
          </cell>
          <cell r="Q474" t="str">
            <v>5-30A</v>
          </cell>
          <cell r="R474" t="str">
            <v>https://escomimages.magpex.com/bimages/MEL2927_2620717_newmtr.jpg</v>
          </cell>
          <cell r="S474" t="str">
            <v>https://escomimages.magpex.com/bimages/MEL2927_2620717_oldmtr.jpg</v>
          </cell>
          <cell r="T474" t="str">
            <v>https://escomimages.magpex.com/bimages/MEL2927_2620717_ecbill.jpg</v>
          </cell>
          <cell r="U474" t="str">
            <v>25-04-2025 12:27:34</v>
          </cell>
        </row>
        <row r="475">
          <cell r="F475" t="str">
            <v>MEL1345</v>
          </cell>
          <cell r="G475" t="str">
            <v>LT-1</v>
          </cell>
          <cell r="H475" t="str">
            <v>PAPANNA</v>
          </cell>
          <cell r="I475" t="str">
            <v>[CHANDRAPPA]</v>
          </cell>
          <cell r="J475" t="str">
            <v>Normal</v>
          </cell>
          <cell r="K475">
            <v>4466</v>
          </cell>
          <cell r="L475" t="str">
            <v>Bentec</v>
          </cell>
          <cell r="M475" t="str">
            <v>264250</v>
          </cell>
          <cell r="N475" t="str">
            <v>A9547861</v>
          </cell>
          <cell r="O475" t="str">
            <v>L&amp;T</v>
          </cell>
          <cell r="P475">
            <v>0</v>
          </cell>
          <cell r="Q475" t="str">
            <v>5-30A</v>
          </cell>
          <cell r="R475" t="str">
            <v>https://escomimages.magpex.com/bimages/MEL1345_2642506_newmtr.jpg</v>
          </cell>
          <cell r="S475" t="str">
            <v>https://escomimages.magpex.com/bimages/MEL1345_2642506_oldmtr.jpg</v>
          </cell>
          <cell r="T475" t="str">
            <v>https://escomimages.magpex.com/bimages/MEL1345_2642506_ecbill.jpg</v>
          </cell>
          <cell r="U475" t="str">
            <v>25-04-2025 12:30:39</v>
          </cell>
        </row>
        <row r="476">
          <cell r="F476" t="str">
            <v>MEL2559</v>
          </cell>
          <cell r="G476" t="str">
            <v>LT-1</v>
          </cell>
          <cell r="H476" t="str">
            <v>M.MUNISHAMY REDDY</v>
          </cell>
          <cell r="I476" t="str">
            <v>[CHANDRAPPA]</v>
          </cell>
          <cell r="J476" t="str">
            <v>Normal</v>
          </cell>
          <cell r="K476">
            <v>12591</v>
          </cell>
          <cell r="L476" t="str">
            <v>.TTL.</v>
          </cell>
          <cell r="M476" t="str">
            <v>000000</v>
          </cell>
          <cell r="N476" t="str">
            <v>A9547878</v>
          </cell>
          <cell r="O476" t="str">
            <v>L&amp;T</v>
          </cell>
          <cell r="P476">
            <v>0</v>
          </cell>
          <cell r="Q476" t="str">
            <v>5-30A</v>
          </cell>
          <cell r="R476" t="str">
            <v>https://escomimages.magpex.com/bimages/MEL2559_2620046_newmtr.jpg</v>
          </cell>
          <cell r="S476" t="str">
            <v>https://escomimages.magpex.com/bimages/MEL2559_2620046_oldmtr.jpg</v>
          </cell>
          <cell r="T476" t="str">
            <v>https://escomimages.magpex.com/bimages/MEL2559_2620046_ecbill.jpg</v>
          </cell>
          <cell r="U476" t="str">
            <v>25-04-2025 12:31:01</v>
          </cell>
        </row>
        <row r="477">
          <cell r="F477" t="str">
            <v>MEL1469</v>
          </cell>
          <cell r="G477" t="str">
            <v>LT-1</v>
          </cell>
          <cell r="H477" t="str">
            <v>RAMIAH</v>
          </cell>
          <cell r="I477" t="str">
            <v>[CHANDRAPPA]</v>
          </cell>
          <cell r="J477" t="str">
            <v>Normal</v>
          </cell>
          <cell r="K477">
            <v>6685</v>
          </cell>
          <cell r="L477" t="str">
            <v>Alstom</v>
          </cell>
          <cell r="M477" t="str">
            <v>000000</v>
          </cell>
          <cell r="N477" t="str">
            <v>A9547862</v>
          </cell>
          <cell r="O477" t="str">
            <v>L&amp;T</v>
          </cell>
          <cell r="P477">
            <v>0</v>
          </cell>
          <cell r="Q477" t="str">
            <v>5-30A</v>
          </cell>
          <cell r="R477" t="str">
            <v>https://escomimages.magpex.com/bimages/MEL1469_2617785_newmtr.jpg</v>
          </cell>
          <cell r="S477" t="str">
            <v>https://escomimages.magpex.com/bimages/MEL1469_2617785_oldmtr.jpg</v>
          </cell>
          <cell r="T477" t="str">
            <v>https://escomimages.magpex.com/bimages/MEL1469_2617785_ecbill.jpg</v>
          </cell>
          <cell r="U477" t="str">
            <v>25-04-2025 12:35:39</v>
          </cell>
        </row>
        <row r="478">
          <cell r="F478" t="str">
            <v>MEL244</v>
          </cell>
          <cell r="G478" t="str">
            <v>LT-1</v>
          </cell>
          <cell r="H478" t="str">
            <v>RAMAKKA</v>
          </cell>
          <cell r="I478" t="str">
            <v>[CHANDRAPPA]</v>
          </cell>
          <cell r="J478" t="str">
            <v>Normal</v>
          </cell>
          <cell r="K478">
            <v>6672</v>
          </cell>
          <cell r="L478" t="str">
            <v>Alstom</v>
          </cell>
          <cell r="M478" t="str">
            <v>254556</v>
          </cell>
          <cell r="N478" t="str">
            <v>A9542676</v>
          </cell>
          <cell r="O478" t="str">
            <v>L&amp;T</v>
          </cell>
          <cell r="P478">
            <v>0</v>
          </cell>
          <cell r="Q478" t="str">
            <v>5-30A</v>
          </cell>
          <cell r="R478" t="str">
            <v>https://escomimages.magpex.com/bimages/MEL244_2619036_newmtr.jpg</v>
          </cell>
          <cell r="S478" t="str">
            <v>https://escomimages.magpex.com/bimages/MEL244_2619036_oldmtr.jpg</v>
          </cell>
          <cell r="T478" t="str">
            <v>https://escomimages.magpex.com/bimages/MEL244_2619036_ecbill.jpg</v>
          </cell>
          <cell r="U478" t="str">
            <v>25-04-2025 12:40:14</v>
          </cell>
        </row>
        <row r="479">
          <cell r="F479" t="str">
            <v>KJMEL3445</v>
          </cell>
          <cell r="G479" t="str">
            <v>LT-1</v>
          </cell>
          <cell r="H479" t="str">
            <v>C.SURYAPRAKASH</v>
          </cell>
          <cell r="I479" t="str">
            <v>[CHANDRAPPA]</v>
          </cell>
          <cell r="J479" t="str">
            <v>Normal</v>
          </cell>
          <cell r="K479">
            <v>2498</v>
          </cell>
          <cell r="L479" t="str">
            <v>.TTL.</v>
          </cell>
          <cell r="M479" t="str">
            <v>000000</v>
          </cell>
          <cell r="N479" t="str">
            <v>A9547871</v>
          </cell>
          <cell r="O479" t="str">
            <v>L&amp;T</v>
          </cell>
          <cell r="P479">
            <v>0</v>
          </cell>
          <cell r="Q479" t="str">
            <v>5-30A</v>
          </cell>
          <cell r="R479" t="str">
            <v>https://escomimages.magpex.com/bimages/KJMEL3445_2636588_newmtr.jpg</v>
          </cell>
          <cell r="S479" t="str">
            <v>https://escomimages.magpex.com/bimages/KJMEL3445_2636588_oldmtr.jpg</v>
          </cell>
          <cell r="T479" t="str">
            <v>https://escomimages.magpex.com/bimages/KJMEL3445_2636588_ecbill.jpg</v>
          </cell>
          <cell r="U479" t="str">
            <v>25-04-2025 12:42:50</v>
          </cell>
        </row>
        <row r="480">
          <cell r="F480" t="str">
            <v>MEL19</v>
          </cell>
          <cell r="G480" t="str">
            <v>LT-1</v>
          </cell>
          <cell r="H480" t="str">
            <v>CHANDREGOWDA C N</v>
          </cell>
          <cell r="I480" t="str">
            <v>[CHANDRAPPA]</v>
          </cell>
          <cell r="J480" t="str">
            <v>Normal</v>
          </cell>
          <cell r="K480">
            <v>11735</v>
          </cell>
          <cell r="L480" t="str">
            <v>.TTL.</v>
          </cell>
          <cell r="M480" t="str">
            <v>0000</v>
          </cell>
          <cell r="N480" t="str">
            <v>A9542232</v>
          </cell>
          <cell r="O480" t="str">
            <v>L&amp;T</v>
          </cell>
          <cell r="P480">
            <v>0</v>
          </cell>
          <cell r="Q480" t="str">
            <v>5-30A</v>
          </cell>
          <cell r="R480" t="str">
            <v>https://escomimages.magpex.com/bimages/MEL19_2617901_newmtr.jpg</v>
          </cell>
          <cell r="S480" t="str">
            <v>https://escomimages.magpex.com/bimages/MEL19_2617901_oldmtr.jpg</v>
          </cell>
          <cell r="T480" t="str">
            <v>https://escomimages.magpex.com/bimages/MEL19_2617901_ecbill.jpg</v>
          </cell>
          <cell r="U480" t="str">
            <v>25-04-2025 12:48:07</v>
          </cell>
        </row>
        <row r="481">
          <cell r="F481" t="str">
            <v>MEL502</v>
          </cell>
          <cell r="G481" t="str">
            <v>LT-1</v>
          </cell>
          <cell r="H481" t="str">
            <v>N.ANJINAPPA</v>
          </cell>
          <cell r="I481" t="str">
            <v>[CHANDRAPPA]</v>
          </cell>
          <cell r="J481" t="str">
            <v>Normal</v>
          </cell>
          <cell r="K481">
            <v>4228</v>
          </cell>
          <cell r="L481" t="str">
            <v>Alstom</v>
          </cell>
          <cell r="M481" t="str">
            <v>2834531</v>
          </cell>
          <cell r="N481" t="str">
            <v>A9542224</v>
          </cell>
          <cell r="O481" t="str">
            <v>L&amp;T</v>
          </cell>
          <cell r="P481">
            <v>0</v>
          </cell>
          <cell r="Q481" t="str">
            <v>5-30A</v>
          </cell>
          <cell r="R481" t="str">
            <v>https://escomimages.magpex.com/bimages/MEL502_2622640_newmtr.jpg</v>
          </cell>
          <cell r="S481" t="str">
            <v>https://escomimages.magpex.com/bimages/MEL502_2622640_oldmtr.jpg</v>
          </cell>
          <cell r="T481" t="str">
            <v>https://escomimages.magpex.com/bimages/MEL502_2622640_ecbill.jpg</v>
          </cell>
          <cell r="U481" t="str">
            <v>25-04-2025 12:54:22</v>
          </cell>
        </row>
        <row r="482">
          <cell r="F482" t="str">
            <v>KJMEL3446</v>
          </cell>
          <cell r="G482" t="str">
            <v>LT-1</v>
          </cell>
          <cell r="H482" t="str">
            <v>N.VENKATESHA</v>
          </cell>
          <cell r="I482" t="str">
            <v>[CHANDRAPPA]</v>
          </cell>
          <cell r="J482" t="str">
            <v>Normal</v>
          </cell>
          <cell r="K482">
            <v>2425</v>
          </cell>
          <cell r="L482" t="str">
            <v>Bentec</v>
          </cell>
          <cell r="M482" t="str">
            <v>263621</v>
          </cell>
          <cell r="N482" t="str">
            <v>A9542678</v>
          </cell>
          <cell r="O482" t="str">
            <v>L&amp;T</v>
          </cell>
          <cell r="P482">
            <v>0</v>
          </cell>
          <cell r="Q482" t="str">
            <v>5-30A</v>
          </cell>
          <cell r="R482" t="str">
            <v>https://escomimages.magpex.com/bimages/KJMEL3446_2636219_newmtr.jpg</v>
          </cell>
          <cell r="S482" t="str">
            <v>https://escomimages.magpex.com/bimages/KJMEL3446_2636219_oldmtr.jpg</v>
          </cell>
          <cell r="T482" t="str">
            <v>https://escomimages.magpex.com/bimages/KJMEL3446_2636219_ecbill.jpg</v>
          </cell>
          <cell r="U482" t="str">
            <v>25-04-2025 12:58:07</v>
          </cell>
        </row>
        <row r="483">
          <cell r="F483" t="str">
            <v>MEL2267</v>
          </cell>
          <cell r="G483" t="str">
            <v>LT-1</v>
          </cell>
          <cell r="H483" t="str">
            <v>SHANTHAMMA</v>
          </cell>
          <cell r="I483" t="str">
            <v>[CHANDRAPPA]</v>
          </cell>
          <cell r="J483" t="str">
            <v>Normal</v>
          </cell>
          <cell r="K483">
            <v>4673</v>
          </cell>
          <cell r="L483" t="str">
            <v>Alstom</v>
          </cell>
          <cell r="M483" t="str">
            <v>000000</v>
          </cell>
          <cell r="N483" t="str">
            <v>A9542668</v>
          </cell>
          <cell r="O483" t="str">
            <v>L&amp;T</v>
          </cell>
          <cell r="P483">
            <v>0</v>
          </cell>
          <cell r="Q483" t="str">
            <v>5-30A</v>
          </cell>
          <cell r="R483" t="str">
            <v>https://escomimages.magpex.com/bimages/MEL2267_2619485_newmtr.jpg</v>
          </cell>
          <cell r="S483" t="str">
            <v>https://escomimages.magpex.com/bimages/MEL2267_2619485_oldmtr.jpg</v>
          </cell>
          <cell r="T483" t="str">
            <v>https://escomimages.magpex.com/bimages/MEL2267_2619485_ecbill.jpg</v>
          </cell>
          <cell r="U483" t="str">
            <v>25-04-2025 13:06:11</v>
          </cell>
        </row>
        <row r="484">
          <cell r="F484" t="str">
            <v>KJMEL2424</v>
          </cell>
          <cell r="G484" t="str">
            <v>LT-1</v>
          </cell>
          <cell r="H484" t="str">
            <v>RAMESH</v>
          </cell>
          <cell r="I484" t="str">
            <v>[CHANDRAPPA]</v>
          </cell>
          <cell r="J484" t="str">
            <v>Normal</v>
          </cell>
          <cell r="K484">
            <v>8780</v>
          </cell>
          <cell r="L484" t="str">
            <v>EMCO</v>
          </cell>
          <cell r="M484" t="str">
            <v>20817077</v>
          </cell>
          <cell r="N484" t="str">
            <v>A9542231</v>
          </cell>
          <cell r="O484" t="str">
            <v>L&amp;T</v>
          </cell>
          <cell r="P484">
            <v>0</v>
          </cell>
          <cell r="Q484" t="str">
            <v>5-30A</v>
          </cell>
          <cell r="R484" t="str">
            <v>https://escomimages.magpex.com/bimages/KJMEL2424_2634394_newmtr.jpg</v>
          </cell>
          <cell r="S484" t="str">
            <v>https://escomimages.magpex.com/bimages/KJMEL2424_2634394_oldmtr.jpg</v>
          </cell>
          <cell r="T484" t="str">
            <v>https://escomimages.magpex.com/bimages/KJMEL2424_2634394_ecbill.jpg</v>
          </cell>
          <cell r="U484" t="str">
            <v>25-04-2025 13:11:45</v>
          </cell>
        </row>
        <row r="485">
          <cell r="F485" t="str">
            <v>MEL380</v>
          </cell>
          <cell r="G485" t="str">
            <v>LT-1</v>
          </cell>
          <cell r="H485" t="str">
            <v>M.MUNISWAMIREDDY</v>
          </cell>
          <cell r="I485" t="str">
            <v>[CHANDRAPPA]</v>
          </cell>
          <cell r="J485" t="str">
            <v>Normal</v>
          </cell>
          <cell r="K485">
            <v>12819</v>
          </cell>
          <cell r="L485" t="str">
            <v>Alstom</v>
          </cell>
          <cell r="M485" t="str">
            <v>2833403</v>
          </cell>
          <cell r="N485" t="str">
            <v>A9547867</v>
          </cell>
          <cell r="O485" t="str">
            <v>L&amp;T</v>
          </cell>
          <cell r="P485">
            <v>0</v>
          </cell>
          <cell r="Q485" t="str">
            <v>5-30A</v>
          </cell>
          <cell r="R485" t="str">
            <v>https://escomimages.magpex.com/bimages/MEL380_2621929_newmtr.jpg</v>
          </cell>
          <cell r="S485" t="str">
            <v>https://escomimages.magpex.com/bimages/MEL380_2621929_oldmtr.jpg</v>
          </cell>
          <cell r="T485" t="str">
            <v>https://escomimages.magpex.com/bimages/MEL380_2621929_ecbill.jpg</v>
          </cell>
          <cell r="U485" t="str">
            <v>25-04-2025 13:15:39</v>
          </cell>
        </row>
        <row r="486">
          <cell r="F486" t="str">
            <v>MEL3176</v>
          </cell>
          <cell r="G486" t="str">
            <v>LT-1</v>
          </cell>
          <cell r="H486" t="str">
            <v>SUREGOEDA C N</v>
          </cell>
          <cell r="I486" t="str">
            <v>[CHANDRAPPA]</v>
          </cell>
          <cell r="J486" t="str">
            <v>Normal</v>
          </cell>
          <cell r="K486">
            <v>14685</v>
          </cell>
          <cell r="L486" t="str">
            <v>EMCO</v>
          </cell>
          <cell r="M486" t="str">
            <v>000000</v>
          </cell>
          <cell r="N486" t="str">
            <v>A9547866</v>
          </cell>
          <cell r="O486" t="str">
            <v>L&amp;T</v>
          </cell>
          <cell r="P486">
            <v>0</v>
          </cell>
          <cell r="Q486" t="str">
            <v>5-30A</v>
          </cell>
          <cell r="R486" t="str">
            <v>https://escomimages.magpex.com/bimages/MEL3176_2622039_newmtr.jpg</v>
          </cell>
          <cell r="S486" t="str">
            <v>https://escomimages.magpex.com/bimages/MEL3176_2622039_oldmtr.jpg</v>
          </cell>
          <cell r="T486" t="str">
            <v>https://escomimages.magpex.com/bimages/MEL3176_2622039_ecbill.jpg</v>
          </cell>
          <cell r="U486" t="str">
            <v>25-04-2025 13:17:46</v>
          </cell>
        </row>
        <row r="487">
          <cell r="F487" t="str">
            <v>MEL2977</v>
          </cell>
          <cell r="G487" t="str">
            <v>LT-1</v>
          </cell>
          <cell r="H487" t="str">
            <v>MANJUNATHA</v>
          </cell>
          <cell r="I487" t="str">
            <v>[CHANDRAPPA]</v>
          </cell>
          <cell r="J487" t="str">
            <v>Normal</v>
          </cell>
          <cell r="K487">
            <v>9425</v>
          </cell>
          <cell r="L487" t="str">
            <v>LANDIS &amp; GYR</v>
          </cell>
          <cell r="M487" t="str">
            <v>04069946</v>
          </cell>
          <cell r="N487" t="str">
            <v>A9542235</v>
          </cell>
          <cell r="O487" t="str">
            <v>L&amp;T</v>
          </cell>
          <cell r="P487">
            <v>0</v>
          </cell>
          <cell r="Q487" t="str">
            <v>5-30A</v>
          </cell>
          <cell r="R487" t="str">
            <v>https://escomimages.magpex.com/bimages/MEL2977_2620441_newmtr.jpg</v>
          </cell>
          <cell r="S487" t="str">
            <v>https://escomimages.magpex.com/bimages/MEL2977_2620441_oldmtr.jpg</v>
          </cell>
          <cell r="T487" t="str">
            <v>https://escomimages.magpex.com/bimages/MEL2977_2620441_ecbill.jpg</v>
          </cell>
          <cell r="U487" t="str">
            <v>25-04-2025 13:21:24</v>
          </cell>
        </row>
        <row r="488">
          <cell r="F488" t="str">
            <v>MEL2793</v>
          </cell>
          <cell r="G488" t="str">
            <v>LT-1</v>
          </cell>
          <cell r="H488" t="str">
            <v>RATHNAMMA</v>
          </cell>
          <cell r="I488" t="str">
            <v>[CHANDRAPPA]</v>
          </cell>
          <cell r="J488" t="str">
            <v>Normal</v>
          </cell>
          <cell r="K488">
            <v>3561</v>
          </cell>
          <cell r="L488" t="str">
            <v>.TTL.</v>
          </cell>
          <cell r="M488" t="str">
            <v>000000</v>
          </cell>
          <cell r="N488" t="str">
            <v>A9547879</v>
          </cell>
          <cell r="O488" t="str">
            <v>L&amp;T</v>
          </cell>
          <cell r="P488">
            <v>0</v>
          </cell>
          <cell r="Q488" t="str">
            <v>5-30A</v>
          </cell>
          <cell r="R488" t="str">
            <v>https://escomimages.magpex.com/bimages/MEL2793_2619791_newmtr.jpg</v>
          </cell>
          <cell r="S488" t="str">
            <v>https://escomimages.magpex.com/bimages/MEL2793_2619791_oldmtr.jpg</v>
          </cell>
          <cell r="T488" t="str">
            <v>https://escomimages.magpex.com/bimages/MEL2793_2619791_ecbill.jpg</v>
          </cell>
          <cell r="U488" t="str">
            <v>25-04-2025 13:24:31</v>
          </cell>
        </row>
        <row r="489">
          <cell r="F489" t="str">
            <v>MEL1303</v>
          </cell>
          <cell r="G489" t="str">
            <v>LT-1</v>
          </cell>
          <cell r="H489" t="str">
            <v>NAGAMMA</v>
          </cell>
          <cell r="I489" t="str">
            <v>[CHANDRAPPA]</v>
          </cell>
          <cell r="J489" t="str">
            <v>Normal</v>
          </cell>
          <cell r="K489">
            <v>5302</v>
          </cell>
          <cell r="L489" t="str">
            <v>.TTL.</v>
          </cell>
          <cell r="M489" t="str">
            <v>0000</v>
          </cell>
          <cell r="N489" t="str">
            <v>A9542229</v>
          </cell>
          <cell r="O489" t="str">
            <v>L&amp;T</v>
          </cell>
          <cell r="P489">
            <v>0</v>
          </cell>
          <cell r="Q489" t="str">
            <v>5-30A</v>
          </cell>
          <cell r="R489" t="str">
            <v>https://escomimages.magpex.com/bimages/MEL1303_2643160_newmtr.jpg</v>
          </cell>
          <cell r="S489" t="str">
            <v>https://escomimages.magpex.com/bimages/MEL1303_2643160_oldmtr.jpg</v>
          </cell>
          <cell r="T489" t="str">
            <v>https://escomimages.magpex.com/bimages/MEL1303_2643160_ecbill.jpg</v>
          </cell>
          <cell r="U489" t="str">
            <v>25-04-2025 13:31:08</v>
          </cell>
        </row>
        <row r="490">
          <cell r="F490" t="str">
            <v>MEL3264</v>
          </cell>
          <cell r="G490" t="str">
            <v>LT-1</v>
          </cell>
          <cell r="H490" t="str">
            <v>CHANDRAPPA</v>
          </cell>
          <cell r="I490" t="str">
            <v>[CHANDRAPPA]</v>
          </cell>
          <cell r="J490" t="str">
            <v>Normal</v>
          </cell>
          <cell r="K490">
            <v>10501</v>
          </cell>
          <cell r="L490" t="str">
            <v>ISKRA</v>
          </cell>
          <cell r="M490" t="str">
            <v>44204158</v>
          </cell>
          <cell r="N490" t="str">
            <v>A9547870</v>
          </cell>
          <cell r="O490" t="str">
            <v>L&amp;T</v>
          </cell>
          <cell r="P490">
            <v>0</v>
          </cell>
          <cell r="Q490" t="str">
            <v>5-30A</v>
          </cell>
          <cell r="R490" t="str">
            <v>https://escomimages.magpex.com/bimages/MEL3264_2621429_newmtr.jpg</v>
          </cell>
          <cell r="S490" t="str">
            <v>https://escomimages.magpex.com/bimages/MEL3264_2621429_oldmtr.jpg</v>
          </cell>
          <cell r="T490" t="str">
            <v>https://escomimages.magpex.com/bimages/MEL3264_2621429_ecbill.jpg</v>
          </cell>
          <cell r="U490" t="str">
            <v>25-04-2025 13:33:24</v>
          </cell>
        </row>
        <row r="491">
          <cell r="F491" t="str">
            <v>MEL670</v>
          </cell>
          <cell r="G491" t="str">
            <v>LT-1</v>
          </cell>
          <cell r="H491" t="str">
            <v>M.MUNIAPPA</v>
          </cell>
          <cell r="I491" t="str">
            <v>[CHANDRAPPA]</v>
          </cell>
          <cell r="J491" t="str">
            <v>Normal</v>
          </cell>
          <cell r="K491">
            <v>7282</v>
          </cell>
          <cell r="L491" t="str">
            <v>Alstom</v>
          </cell>
          <cell r="M491" t="str">
            <v>2833680</v>
          </cell>
          <cell r="N491" t="str">
            <v>A9542228</v>
          </cell>
          <cell r="O491" t="str">
            <v>L&amp;T</v>
          </cell>
          <cell r="P491">
            <v>0</v>
          </cell>
          <cell r="Q491" t="str">
            <v>5-30A</v>
          </cell>
          <cell r="R491" t="str">
            <v>https://escomimages.magpex.com/bimages/MEL670_2622654_newmtr.jpg</v>
          </cell>
          <cell r="S491" t="str">
            <v>https://escomimages.magpex.com/bimages/MEL670_2622654_oldmtr.jpg</v>
          </cell>
          <cell r="T491" t="str">
            <v>https://escomimages.magpex.com/bimages/MEL670_2622654_ecbill.jpg</v>
          </cell>
          <cell r="U491" t="str">
            <v>25-04-2025 13:36:56</v>
          </cell>
        </row>
        <row r="492">
          <cell r="F492" t="str">
            <v>MEL1081</v>
          </cell>
          <cell r="G492" t="str">
            <v>LT-1</v>
          </cell>
          <cell r="H492" t="str">
            <v>NAGAMMA</v>
          </cell>
          <cell r="I492" t="str">
            <v>[CHANDRAPPA]</v>
          </cell>
          <cell r="J492" t="str">
            <v>Normal</v>
          </cell>
          <cell r="K492">
            <v>5389</v>
          </cell>
          <cell r="L492" t="str">
            <v>Alstom</v>
          </cell>
          <cell r="M492" t="str">
            <v>2833673</v>
          </cell>
          <cell r="N492" t="str">
            <v>A9542227</v>
          </cell>
          <cell r="O492" t="str">
            <v>L&amp;T</v>
          </cell>
          <cell r="P492">
            <v>0</v>
          </cell>
          <cell r="Q492" t="str">
            <v>5-30A</v>
          </cell>
          <cell r="R492" t="str">
            <v>https://escomimages.magpex.com/bimages/MEL1081_2640692_newmtr.jpg</v>
          </cell>
          <cell r="S492" t="str">
            <v>https://escomimages.magpex.com/bimages/MEL1081_2640692_oldmtr.jpg</v>
          </cell>
          <cell r="T492" t="str">
            <v>https://escomimages.magpex.com/bimages/MEL1081_2640692_ecbill.jpg</v>
          </cell>
          <cell r="U492" t="str">
            <v>25-04-2025 13:47:01</v>
          </cell>
        </row>
        <row r="493">
          <cell r="F493" t="str">
            <v>MEL1300</v>
          </cell>
          <cell r="G493" t="str">
            <v>LT-1</v>
          </cell>
          <cell r="H493" t="str">
            <v>DHODDAHANUMANTHARAO</v>
          </cell>
          <cell r="I493" t="str">
            <v>[CHANDRAPPA]</v>
          </cell>
          <cell r="J493" t="str">
            <v>Normal</v>
          </cell>
          <cell r="K493">
            <v>13736</v>
          </cell>
          <cell r="L493" t="str">
            <v>.TTL.</v>
          </cell>
          <cell r="M493" t="str">
            <v>0000</v>
          </cell>
          <cell r="N493" t="str">
            <v>A9542230</v>
          </cell>
          <cell r="O493" t="str">
            <v>L&amp;T</v>
          </cell>
          <cell r="P493">
            <v>0</v>
          </cell>
          <cell r="Q493" t="str">
            <v>5-30A</v>
          </cell>
          <cell r="R493" t="str">
            <v>https://escomimages.magpex.com/bimages/MEL1300_2642000_newmtr.jpg</v>
          </cell>
          <cell r="S493" t="str">
            <v>https://escomimages.magpex.com/bimages/MEL1300_2642000_oldmtr.jpg</v>
          </cell>
          <cell r="T493" t="str">
            <v>https://escomimages.magpex.com/bimages/MEL1300_2642000_ecbill.jpg</v>
          </cell>
          <cell r="U493" t="str">
            <v>25-04-2025 13:50:06</v>
          </cell>
        </row>
        <row r="494">
          <cell r="F494" t="str">
            <v>MEL3263</v>
          </cell>
          <cell r="G494" t="str">
            <v>LT-3(a)-R</v>
          </cell>
          <cell r="H494" t="str">
            <v>CHANDRAPPA</v>
          </cell>
          <cell r="I494" t="str">
            <v>[CHANDRAPPA]</v>
          </cell>
          <cell r="J494" t="str">
            <v>Normal</v>
          </cell>
          <cell r="K494">
            <v>848</v>
          </cell>
          <cell r="L494" t="str">
            <v>ISKRA</v>
          </cell>
          <cell r="M494" t="str">
            <v>442041157</v>
          </cell>
          <cell r="N494" t="str">
            <v>A9547742</v>
          </cell>
          <cell r="O494" t="str">
            <v>L&amp;T</v>
          </cell>
          <cell r="P494">
            <v>0</v>
          </cell>
          <cell r="Q494" t="str">
            <v>5-30A</v>
          </cell>
          <cell r="R494" t="str">
            <v>https://escomimages.magpex.com/bimages/MEL3263_2621214_newmtr.jpg</v>
          </cell>
          <cell r="S494" t="str">
            <v>https://escomimages.magpex.com/bimages/MEL3263_2621214_oldmtr.jpg</v>
          </cell>
          <cell r="T494" t="str">
            <v>https://escomimages.magpex.com/bimages/MEL3263_2621214_ecbill.jpg</v>
          </cell>
          <cell r="U494" t="str">
            <v>25-04-2025 14:09:30</v>
          </cell>
        </row>
        <row r="495">
          <cell r="F495" t="str">
            <v>MEL680</v>
          </cell>
          <cell r="G495" t="str">
            <v>LT-1</v>
          </cell>
          <cell r="H495" t="str">
            <v>THIRUMALAPPA</v>
          </cell>
          <cell r="I495" t="str">
            <v>[CHANDRAPPA]</v>
          </cell>
          <cell r="J495" t="str">
            <v>Normal</v>
          </cell>
          <cell r="K495">
            <v>5177</v>
          </cell>
          <cell r="L495" t="str">
            <v>.TTL.</v>
          </cell>
          <cell r="M495" t="str">
            <v>887307</v>
          </cell>
          <cell r="N495" t="str">
            <v>A9542226</v>
          </cell>
          <cell r="O495" t="str">
            <v>L&amp;T</v>
          </cell>
          <cell r="P495">
            <v>0</v>
          </cell>
          <cell r="Q495" t="str">
            <v>5-30A</v>
          </cell>
          <cell r="R495" t="str">
            <v>https://escomimages.magpex.com/bimages/MEL680_2622374_newmtr.jpg</v>
          </cell>
          <cell r="S495" t="str">
            <v>https://escomimages.magpex.com/bimages/MEL680_2622374_oldmtr.jpg</v>
          </cell>
          <cell r="T495" t="str">
            <v>https://escomimages.magpex.com/bimages/MEL680_2622374_ecbill.jpg</v>
          </cell>
          <cell r="U495" t="str">
            <v>25-04-2025 14:38:49</v>
          </cell>
        </row>
        <row r="496">
          <cell r="F496" t="str">
            <v>MEL2351</v>
          </cell>
          <cell r="G496" t="str">
            <v>LT-1</v>
          </cell>
          <cell r="H496" t="str">
            <v>VISHWANATHA</v>
          </cell>
          <cell r="I496" t="str">
            <v>[CHANDRAPPA]</v>
          </cell>
          <cell r="J496" t="str">
            <v>Normal</v>
          </cell>
          <cell r="K496">
            <v>12259</v>
          </cell>
          <cell r="L496" t="str">
            <v>LANDIS &amp; GYR</v>
          </cell>
          <cell r="M496" t="str">
            <v>04288045</v>
          </cell>
          <cell r="N496" t="str">
            <v>A9547747</v>
          </cell>
          <cell r="O496" t="str">
            <v>L&amp;T</v>
          </cell>
          <cell r="P496">
            <v>0</v>
          </cell>
          <cell r="Q496" t="str">
            <v>5-30A</v>
          </cell>
          <cell r="R496" t="str">
            <v>https://escomimages.magpex.com/bimages/MEL2351_2618757_newmtr.jpg</v>
          </cell>
          <cell r="S496" t="str">
            <v>https://escomimages.magpex.com/bimages/MEL2351_2618757_oldmtr.jpg</v>
          </cell>
          <cell r="T496" t="str">
            <v>https://escomimages.magpex.com/bimages/MEL2351_2618757_ecbill.jpg</v>
          </cell>
          <cell r="U496" t="str">
            <v>25-04-2025 14:48:53</v>
          </cell>
        </row>
        <row r="497">
          <cell r="F497" t="str">
            <v>RGYMEL3990</v>
          </cell>
          <cell r="G497" t="str">
            <v>LT-1</v>
          </cell>
          <cell r="H497" t="str">
            <v>M.C.KRISHNAPPA</v>
          </cell>
          <cell r="I497" t="str">
            <v>[RAMESH]</v>
          </cell>
          <cell r="J497" t="str">
            <v>Normal</v>
          </cell>
          <cell r="K497">
            <v>1442</v>
          </cell>
          <cell r="L497" t="str">
            <v>.RC.</v>
          </cell>
          <cell r="M497" t="str">
            <v>640670</v>
          </cell>
          <cell r="N497" t="str">
            <v>A9542667</v>
          </cell>
          <cell r="O497" t="str">
            <v>L&amp;T</v>
          </cell>
          <cell r="P497">
            <v>0</v>
          </cell>
          <cell r="Q497" t="str">
            <v>5-30A</v>
          </cell>
          <cell r="R497" t="str">
            <v>https://escomimages.magpex.com/bimages/RGYMEL3990_2634323_newmtr.jpg</v>
          </cell>
          <cell r="S497" t="str">
            <v>https://escomimages.magpex.com/bimages/RGYMEL3990_2634323_oldmtr.jpg</v>
          </cell>
          <cell r="T497" t="str">
            <v>https://escomimages.magpex.com/bimages/RGYMEL3990_2634323_ecbill.jpg</v>
          </cell>
          <cell r="U497" t="str">
            <v>25-04-2025 15:04:17</v>
          </cell>
        </row>
        <row r="498">
          <cell r="F498" t="str">
            <v>MEL3057</v>
          </cell>
          <cell r="G498" t="str">
            <v>LT-1</v>
          </cell>
          <cell r="H498" t="str">
            <v>M.K.BACHCHEGOWDA</v>
          </cell>
          <cell r="I498" t="str">
            <v>[CHANDRAPPA]</v>
          </cell>
          <cell r="J498" t="str">
            <v>Normal</v>
          </cell>
          <cell r="K498">
            <v>3976</v>
          </cell>
          <cell r="L498" t="str">
            <v>LANDIS &amp; GYR</v>
          </cell>
          <cell r="M498" t="str">
            <v>0445824</v>
          </cell>
          <cell r="N498" t="str">
            <v>A9547875</v>
          </cell>
          <cell r="O498" t="str">
            <v>L&amp;T</v>
          </cell>
          <cell r="P498">
            <v>0</v>
          </cell>
          <cell r="Q498" t="str">
            <v>5-30A</v>
          </cell>
          <cell r="R498" t="str">
            <v>https://escomimages.magpex.com/bimages/MEL3057_2621294_newmtr.jpg</v>
          </cell>
          <cell r="S498" t="str">
            <v>https://escomimages.magpex.com/bimages/MEL3057_2621294_oldmtr.jpg</v>
          </cell>
          <cell r="T498" t="str">
            <v>https://escomimages.magpex.com/bimages/MEL3057_2621294_ecbill.jpg</v>
          </cell>
          <cell r="U498" t="str">
            <v>25-04-2025 15:29:30</v>
          </cell>
        </row>
        <row r="499">
          <cell r="F499" t="str">
            <v>MEL799</v>
          </cell>
          <cell r="G499" t="str">
            <v>LT-1</v>
          </cell>
          <cell r="H499" t="str">
            <v>V.RAMANJINEYA</v>
          </cell>
          <cell r="I499" t="str">
            <v>[CHANDRAPPA]</v>
          </cell>
          <cell r="J499" t="str">
            <v>Normal</v>
          </cell>
          <cell r="K499">
            <v>26643</v>
          </cell>
          <cell r="L499" t="str">
            <v>Alstom</v>
          </cell>
          <cell r="M499" t="str">
            <v>2831257</v>
          </cell>
          <cell r="N499" t="str">
            <v>A9547877</v>
          </cell>
          <cell r="O499" t="str">
            <v>L&amp;T</v>
          </cell>
          <cell r="P499">
            <v>0</v>
          </cell>
          <cell r="Q499" t="str">
            <v>5-30A</v>
          </cell>
          <cell r="R499" t="str">
            <v>https://escomimages.magpex.com/bimages/MEL799_2622833_newmtr.jpg</v>
          </cell>
          <cell r="S499" t="str">
            <v>https://escomimages.magpex.com/bimages/MEL799_2622833_oldmtr.jpg</v>
          </cell>
          <cell r="T499" t="str">
            <v>https://escomimages.magpex.com/bimages/MEL799_2622833_ecbill.jpg</v>
          </cell>
          <cell r="U499" t="str">
            <v>25-04-2025 15:32:03</v>
          </cell>
        </row>
        <row r="500">
          <cell r="F500" t="str">
            <v>MEL993</v>
          </cell>
          <cell r="G500" t="str">
            <v>LT-1</v>
          </cell>
          <cell r="H500" t="str">
            <v>M.RAMACHANDRA</v>
          </cell>
          <cell r="I500" t="str">
            <v>[CHANDRAPPA]</v>
          </cell>
          <cell r="J500" t="str">
            <v>Normal</v>
          </cell>
          <cell r="K500">
            <v>5027</v>
          </cell>
          <cell r="L500" t="str">
            <v>.TTL.</v>
          </cell>
          <cell r="M500" t="str">
            <v>2831252</v>
          </cell>
          <cell r="N500" t="str">
            <v>A9547865</v>
          </cell>
          <cell r="O500" t="str">
            <v>L&amp;T</v>
          </cell>
          <cell r="P500">
            <v>0</v>
          </cell>
          <cell r="Q500" t="str">
            <v>5-30A</v>
          </cell>
          <cell r="R500" t="str">
            <v>https://escomimages.magpex.com/bimages/MEL993_2623673_newmtr.jpg</v>
          </cell>
          <cell r="S500" t="str">
            <v>https://escomimages.magpex.com/bimages/MEL993_2623673_oldmtr.jpg</v>
          </cell>
          <cell r="T500" t="str">
            <v>https://escomimages.magpex.com/bimages/MEL993_2623673_ecbill.jpg</v>
          </cell>
          <cell r="U500" t="str">
            <v>25-04-2025 15:41:54</v>
          </cell>
        </row>
        <row r="501">
          <cell r="F501" t="str">
            <v>MEL3059</v>
          </cell>
          <cell r="G501" t="str">
            <v>LT-1</v>
          </cell>
          <cell r="H501" t="str">
            <v>M.K.BACHCHEGOWDA</v>
          </cell>
          <cell r="I501" t="str">
            <v>[CHANDRAPPA]</v>
          </cell>
          <cell r="J501" t="str">
            <v>Normal</v>
          </cell>
          <cell r="K501">
            <v>8139</v>
          </cell>
          <cell r="L501" t="str">
            <v>LANDIS &amp; GYR</v>
          </cell>
          <cell r="M501" t="str">
            <v>04576553</v>
          </cell>
          <cell r="N501" t="str">
            <v>A9547235</v>
          </cell>
          <cell r="O501" t="str">
            <v>L&amp;T</v>
          </cell>
          <cell r="P501">
            <v>0</v>
          </cell>
          <cell r="Q501" t="str">
            <v>5-30A</v>
          </cell>
          <cell r="R501" t="str">
            <v>https://escomimages.magpex.com/bimages/MEL3059_2621670_newmtr.jpg</v>
          </cell>
          <cell r="S501" t="str">
            <v>https://escomimages.magpex.com/bimages/MEL3059_2621670_oldmtr.jpg</v>
          </cell>
          <cell r="T501" t="str">
            <v>https://escomimages.magpex.com/bimages/MEL3059_2621670_ecbill.jpg</v>
          </cell>
          <cell r="U501" t="str">
            <v>25-04-2025 15:46:23</v>
          </cell>
        </row>
        <row r="502">
          <cell r="F502" t="str">
            <v>MEL645</v>
          </cell>
          <cell r="G502" t="str">
            <v>LT-1</v>
          </cell>
          <cell r="H502" t="str">
            <v>RATHNAMMA</v>
          </cell>
          <cell r="I502" t="str">
            <v>[CHANDRAPPA]</v>
          </cell>
          <cell r="J502" t="str">
            <v>Normal</v>
          </cell>
          <cell r="K502">
            <v>8699</v>
          </cell>
          <cell r="L502" t="str">
            <v>Alstom</v>
          </cell>
          <cell r="M502" t="str">
            <v>000000</v>
          </cell>
          <cell r="N502" t="str">
            <v>A9547868</v>
          </cell>
          <cell r="O502" t="str">
            <v>L&amp;T</v>
          </cell>
          <cell r="P502">
            <v>0</v>
          </cell>
          <cell r="Q502" t="str">
            <v>5-30A</v>
          </cell>
          <cell r="R502" t="str">
            <v>https://escomimages.magpex.com/bimages/MEL645_2623197_newmtr.jpg</v>
          </cell>
          <cell r="S502" t="str">
            <v>https://escomimages.magpex.com/bimages/MEL645_2623197_oldmtr.jpg</v>
          </cell>
          <cell r="T502" t="str">
            <v>https://escomimages.magpex.com/bimages/MEL645_2623197_ecbill.jpg</v>
          </cell>
          <cell r="U502" t="str">
            <v>25-04-2025 15:47:34</v>
          </cell>
        </row>
        <row r="503">
          <cell r="F503" t="str">
            <v>MEL2110</v>
          </cell>
          <cell r="G503" t="str">
            <v>LT-1</v>
          </cell>
          <cell r="H503" t="str">
            <v>BACHARAYAPPA</v>
          </cell>
          <cell r="I503" t="str">
            <v>[CHANDRAPPA]</v>
          </cell>
          <cell r="J503" t="str">
            <v>Normal</v>
          </cell>
          <cell r="K503">
            <v>8309</v>
          </cell>
          <cell r="L503" t="str">
            <v>Alstom</v>
          </cell>
          <cell r="M503" t="str">
            <v>000000</v>
          </cell>
          <cell r="N503" t="str">
            <v>A9547873</v>
          </cell>
          <cell r="O503" t="str">
            <v>L&amp;T</v>
          </cell>
          <cell r="P503">
            <v>0</v>
          </cell>
          <cell r="Q503" t="str">
            <v>5-30A</v>
          </cell>
          <cell r="R503" t="str">
            <v>https://escomimages.magpex.com/bimages/MEL2110_2619202_newmtr.jpg</v>
          </cell>
          <cell r="S503" t="str">
            <v>https://escomimages.magpex.com/bimages/MEL2110_2619202_oldmtr.jpg</v>
          </cell>
          <cell r="T503" t="str">
            <v>https://escomimages.magpex.com/bimages/MEL2110_2619202_ecbill.jpg</v>
          </cell>
          <cell r="U503" t="str">
            <v>25-04-2025 15:54:34</v>
          </cell>
        </row>
        <row r="504">
          <cell r="F504" t="str">
            <v>MEL1040</v>
          </cell>
          <cell r="G504" t="str">
            <v>LT-1</v>
          </cell>
          <cell r="H504" t="str">
            <v>CHIKKAMUNISHAMAPPA</v>
          </cell>
          <cell r="I504" t="str">
            <v>[CHANDRAPPA]</v>
          </cell>
          <cell r="J504" t="str">
            <v>Normal</v>
          </cell>
          <cell r="K504">
            <v>12833</v>
          </cell>
          <cell r="L504" t="str">
            <v>Alstom</v>
          </cell>
          <cell r="M504" t="str">
            <v>00000</v>
          </cell>
          <cell r="N504" t="str">
            <v>A9547874</v>
          </cell>
          <cell r="O504" t="str">
            <v>L&amp;T</v>
          </cell>
          <cell r="P504">
            <v>0</v>
          </cell>
          <cell r="Q504" t="str">
            <v>5-30A</v>
          </cell>
          <cell r="R504" t="str">
            <v>https://escomimages.magpex.com/bimages/MEL1040_2642685_newmtr.jpg</v>
          </cell>
          <cell r="S504" t="str">
            <v>https://escomimages.magpex.com/bimages/MEL1040_2642685_oldmtr.jpg</v>
          </cell>
          <cell r="T504" t="str">
            <v>https://escomimages.magpex.com/bimages/MEL1040_2642685_ecbill.jpg</v>
          </cell>
          <cell r="U504" t="str">
            <v>25-04-2025 16:04:43</v>
          </cell>
        </row>
        <row r="505">
          <cell r="F505" t="str">
            <v>MEL804</v>
          </cell>
          <cell r="G505" t="str">
            <v>LT-1</v>
          </cell>
          <cell r="H505" t="str">
            <v>MANJUNATHA H K</v>
          </cell>
          <cell r="I505" t="str">
            <v>[CHANDRAPPA]</v>
          </cell>
          <cell r="J505" t="str">
            <v>Normal</v>
          </cell>
          <cell r="K505">
            <v>12904</v>
          </cell>
          <cell r="L505" t="str">
            <v>LANDIS &amp; GYR</v>
          </cell>
          <cell r="M505" t="str">
            <v>000000</v>
          </cell>
          <cell r="N505" t="str">
            <v>A9542664</v>
          </cell>
          <cell r="O505" t="str">
            <v>L&amp;T</v>
          </cell>
          <cell r="P505">
            <v>0</v>
          </cell>
          <cell r="Q505" t="str">
            <v>5-30A</v>
          </cell>
          <cell r="R505" t="str">
            <v>https://escomimages.magpex.com/bimages/MEL804_2622563_newmtr.jpg</v>
          </cell>
          <cell r="S505" t="str">
            <v>https://escomimages.magpex.com/bimages/MEL804_2622563_oldmtr.jpg</v>
          </cell>
          <cell r="T505" t="str">
            <v>https://escomimages.magpex.com/bimages/MEL804_2622563_ecbill.jpg</v>
          </cell>
          <cell r="U505" t="str">
            <v>25-04-2025 16:06:16</v>
          </cell>
        </row>
        <row r="506">
          <cell r="F506" t="str">
            <v>MEL3626</v>
          </cell>
          <cell r="G506" t="str">
            <v>LT-1</v>
          </cell>
          <cell r="H506" t="str">
            <v>K.S.SONNEGOWDA</v>
          </cell>
          <cell r="I506" t="str">
            <v>[CHANDRAPPA]</v>
          </cell>
          <cell r="J506" t="str">
            <v>Normal</v>
          </cell>
          <cell r="K506">
            <v>9329</v>
          </cell>
          <cell r="L506" t="str">
            <v>.TTL.</v>
          </cell>
          <cell r="M506" t="str">
            <v>442203985</v>
          </cell>
          <cell r="N506" t="str">
            <v>A9542680</v>
          </cell>
          <cell r="O506" t="str">
            <v>L&amp;T</v>
          </cell>
          <cell r="P506">
            <v>0</v>
          </cell>
          <cell r="Q506" t="str">
            <v>5-30A</v>
          </cell>
          <cell r="R506" t="str">
            <v>https://escomimages.magpex.com/bimages/MEL3626_2629827_newmtr.jpg</v>
          </cell>
          <cell r="S506" t="str">
            <v>https://escomimages.magpex.com/bimages/MEL3626_2629827_oldmtr.jpg</v>
          </cell>
          <cell r="T506" t="str">
            <v>https://escomimages.magpex.com/bimages/MEL3626_2629827_ecbill.jpg</v>
          </cell>
          <cell r="U506" t="str">
            <v>25-04-2025 16:11:15</v>
          </cell>
        </row>
        <row r="507">
          <cell r="F507" t="str">
            <v>MEL2795</v>
          </cell>
          <cell r="G507" t="str">
            <v>LT-1</v>
          </cell>
          <cell r="H507" t="str">
            <v>L.ASHWATHANARAYANA</v>
          </cell>
          <cell r="I507" t="str">
            <v>[CHANDRAPPA]</v>
          </cell>
          <cell r="J507" t="str">
            <v>Normal</v>
          </cell>
          <cell r="K507">
            <v>5826</v>
          </cell>
          <cell r="L507" t="str">
            <v>AVON</v>
          </cell>
          <cell r="M507" t="str">
            <v>261997</v>
          </cell>
          <cell r="N507" t="str">
            <v>A9547876</v>
          </cell>
          <cell r="O507" t="str">
            <v>L&amp;T</v>
          </cell>
          <cell r="P507">
            <v>0</v>
          </cell>
          <cell r="Q507" t="str">
            <v>5-30A</v>
          </cell>
          <cell r="R507" t="str">
            <v>https://escomimages.magpex.com/bimages/MEL2795_2619978_newmtr.jpg</v>
          </cell>
          <cell r="S507" t="str">
            <v>https://escomimages.magpex.com/bimages/MEL2795_2619978_oldmtr.jpg</v>
          </cell>
          <cell r="T507" t="str">
            <v>https://escomimages.magpex.com/bimages/MEL2795_2619978_ecbill.jpg</v>
          </cell>
          <cell r="U507" t="str">
            <v>25-04-2025 16:13:26</v>
          </cell>
        </row>
        <row r="508">
          <cell r="F508" t="str">
            <v>MEL381</v>
          </cell>
          <cell r="G508" t="str">
            <v>LT-1</v>
          </cell>
          <cell r="H508" t="str">
            <v>BK.NARAYANASWAMY</v>
          </cell>
          <cell r="I508" t="str">
            <v>[CHANDRAPPA]</v>
          </cell>
          <cell r="J508" t="str">
            <v>Normal</v>
          </cell>
          <cell r="K508">
            <v>16555</v>
          </cell>
          <cell r="L508" t="str">
            <v>ACTARIS</v>
          </cell>
          <cell r="M508" t="str">
            <v>00000</v>
          </cell>
          <cell r="N508" t="str">
            <v>A9547749</v>
          </cell>
          <cell r="O508" t="str">
            <v>L&amp;T</v>
          </cell>
          <cell r="P508">
            <v>0</v>
          </cell>
          <cell r="Q508" t="str">
            <v>5-30A</v>
          </cell>
          <cell r="R508" t="str">
            <v>https://escomimages.magpex.com/bimages/MEL381_2621437_newmtr.jpg</v>
          </cell>
          <cell r="S508" t="str">
            <v>https://escomimages.magpex.com/bimages/MEL381_2621437_oldmtr.jpg</v>
          </cell>
          <cell r="T508" t="str">
            <v>https://escomimages.magpex.com/bimages/MEL381_2621437_ecbill.jpg</v>
          </cell>
          <cell r="U508" t="str">
            <v>25-04-2025 16:16:33</v>
          </cell>
        </row>
        <row r="509">
          <cell r="F509" t="str">
            <v>MEL2794</v>
          </cell>
          <cell r="G509" t="str">
            <v>LT-1</v>
          </cell>
          <cell r="H509" t="str">
            <v>L.ASHWATHANARAYANA</v>
          </cell>
          <cell r="I509" t="str">
            <v>[CHANDRAPPA]</v>
          </cell>
          <cell r="J509" t="str">
            <v>Normal</v>
          </cell>
          <cell r="K509">
            <v>7193</v>
          </cell>
          <cell r="L509" t="str">
            <v>EMCO</v>
          </cell>
          <cell r="M509" t="str">
            <v>262061</v>
          </cell>
          <cell r="N509" t="str">
            <v>A9547864</v>
          </cell>
          <cell r="O509" t="str">
            <v>L&amp;T</v>
          </cell>
          <cell r="P509">
            <v>0</v>
          </cell>
          <cell r="Q509" t="str">
            <v>5-30A</v>
          </cell>
          <cell r="R509" t="str">
            <v>https://escomimages.magpex.com/bimages/MEL2794_2620616_newmtr.jpg</v>
          </cell>
          <cell r="S509" t="str">
            <v>https://escomimages.magpex.com/bimages/MEL2794_2620616_oldmtr.jpg</v>
          </cell>
          <cell r="T509" t="str">
            <v>https://escomimages.magpex.com/bimages/MEL2794_2620616_ecbill.jpg</v>
          </cell>
          <cell r="U509" t="str">
            <v>25-04-2025 16:18:00</v>
          </cell>
        </row>
        <row r="510">
          <cell r="F510" t="str">
            <v>MEL641</v>
          </cell>
          <cell r="G510" t="str">
            <v>LT-1</v>
          </cell>
          <cell r="H510" t="str">
            <v>MURTHY C</v>
          </cell>
          <cell r="I510" t="str">
            <v>[CHANDRAPPA]</v>
          </cell>
          <cell r="J510" t="str">
            <v>Normal</v>
          </cell>
          <cell r="K510">
            <v>9643</v>
          </cell>
          <cell r="L510" t="str">
            <v>.TTL.</v>
          </cell>
          <cell r="M510" t="str">
            <v>000000</v>
          </cell>
          <cell r="N510" t="str">
            <v>A9547758</v>
          </cell>
          <cell r="O510" t="str">
            <v>L&amp;T</v>
          </cell>
          <cell r="P510">
            <v>0</v>
          </cell>
          <cell r="Q510" t="str">
            <v>5-30A</v>
          </cell>
          <cell r="R510" t="str">
            <v>https://escomimages.magpex.com/bimages/MEL641_2622286_newmtr.jpg</v>
          </cell>
          <cell r="S510" t="str">
            <v>https://escomimages.magpex.com/bimages/MEL641_2622286_oldmtr.jpg</v>
          </cell>
          <cell r="T510" t="str">
            <v>https://escomimages.magpex.com/bimages/MEL641_2622286_ecbill.jpg</v>
          </cell>
          <cell r="U510" t="str">
            <v>25-04-2025 16:28:17</v>
          </cell>
        </row>
        <row r="511">
          <cell r="F511" t="str">
            <v>MEL1034</v>
          </cell>
          <cell r="G511" t="str">
            <v>LT-1</v>
          </cell>
          <cell r="H511" t="str">
            <v>RAMAPPA</v>
          </cell>
          <cell r="I511" t="str">
            <v>[CHANDRAPPA]</v>
          </cell>
          <cell r="J511" t="str">
            <v>Normal</v>
          </cell>
          <cell r="K511">
            <v>10069</v>
          </cell>
          <cell r="L511" t="str">
            <v>LANDIS &amp; GYR</v>
          </cell>
          <cell r="M511" t="str">
            <v>04149518</v>
          </cell>
          <cell r="N511" t="str">
            <v>A9547759</v>
          </cell>
          <cell r="O511" t="str">
            <v>L&amp;T</v>
          </cell>
          <cell r="P511">
            <v>0</v>
          </cell>
          <cell r="Q511" t="str">
            <v>5-30A</v>
          </cell>
          <cell r="R511" t="str">
            <v>https://escomimages.magpex.com/bimages/MEL1034_2642683_newmtr.jpg</v>
          </cell>
          <cell r="S511" t="str">
            <v>https://escomimages.magpex.com/bimages/MEL1034_2642683_oldmtr.jpg</v>
          </cell>
          <cell r="T511" t="str">
            <v>https://escomimages.magpex.com/bimages/MEL1034_2642683_ecbill.jpg</v>
          </cell>
          <cell r="U511" t="str">
            <v>25-04-2025 16:32:08</v>
          </cell>
        </row>
        <row r="512">
          <cell r="F512" t="str">
            <v>MEL1001</v>
          </cell>
          <cell r="G512" t="str">
            <v>LT-1</v>
          </cell>
          <cell r="H512" t="str">
            <v>CHANDRAPPA SHETTY</v>
          </cell>
          <cell r="I512" t="str">
            <v>[CHANDRAPPA]</v>
          </cell>
          <cell r="J512" t="str">
            <v>Normal</v>
          </cell>
          <cell r="K512">
            <v>15504</v>
          </cell>
          <cell r="L512" t="str">
            <v>Alstom</v>
          </cell>
          <cell r="M512" t="str">
            <v>000000</v>
          </cell>
          <cell r="N512" t="str">
            <v>A9547752</v>
          </cell>
          <cell r="O512" t="str">
            <v>L&amp;T</v>
          </cell>
          <cell r="P512">
            <v>0</v>
          </cell>
          <cell r="Q512" t="str">
            <v>5-30A</v>
          </cell>
          <cell r="R512" t="str">
            <v>https://escomimages.magpex.com/bimages/MEL1001_2641892_newmtr.jpg</v>
          </cell>
          <cell r="S512" t="str">
            <v>https://escomimages.magpex.com/bimages/MEL1001_2641892_oldmtr.jpg</v>
          </cell>
          <cell r="T512" t="str">
            <v>https://escomimages.magpex.com/bimages/MEL1001_2641892_ecbill.jpg</v>
          </cell>
          <cell r="U512" t="str">
            <v>25-04-2025 16:38:52</v>
          </cell>
        </row>
        <row r="513">
          <cell r="F513" t="str">
            <v>MEL672</v>
          </cell>
          <cell r="G513" t="str">
            <v>LT-1</v>
          </cell>
          <cell r="H513" t="str">
            <v>ASWATHANARAYANA</v>
          </cell>
          <cell r="I513" t="str">
            <v>[CHANDRAPPA]</v>
          </cell>
          <cell r="J513" t="str">
            <v>Normal</v>
          </cell>
          <cell r="K513">
            <v>4484</v>
          </cell>
          <cell r="L513" t="str">
            <v>ISKRA</v>
          </cell>
          <cell r="M513" t="str">
            <v>44056605</v>
          </cell>
          <cell r="N513" t="str">
            <v>A9542662</v>
          </cell>
          <cell r="O513" t="str">
            <v>L&amp;T</v>
          </cell>
          <cell r="P513">
            <v>0</v>
          </cell>
          <cell r="Q513" t="str">
            <v>5-30A</v>
          </cell>
          <cell r="R513" t="str">
            <v>https://escomimages.magpex.com/bimages/MEL672_2622824_newmtr.jpg</v>
          </cell>
          <cell r="S513" t="str">
            <v>https://escomimages.magpex.com/bimages/MEL672_2622824_oldmtr.jpg</v>
          </cell>
          <cell r="T513" t="str">
            <v>https://escomimages.magpex.com/bimages/MEL672_2622824_ecbill.jpg</v>
          </cell>
          <cell r="U513" t="str">
            <v>25-04-2025 16:41:01</v>
          </cell>
        </row>
        <row r="514">
          <cell r="F514" t="str">
            <v>MEL2346</v>
          </cell>
          <cell r="G514" t="str">
            <v>LT-1</v>
          </cell>
          <cell r="H514" t="str">
            <v>THIMMARAJU</v>
          </cell>
          <cell r="I514" t="str">
            <v>[CHANDRAPPA]</v>
          </cell>
          <cell r="J514" t="str">
            <v>Normal</v>
          </cell>
          <cell r="K514">
            <v>6265</v>
          </cell>
          <cell r="L514" t="str">
            <v>.TTL.</v>
          </cell>
          <cell r="M514" t="str">
            <v>0000</v>
          </cell>
          <cell r="N514" t="str">
            <v>A9547872</v>
          </cell>
          <cell r="O514" t="str">
            <v>L&amp;T</v>
          </cell>
          <cell r="P514">
            <v>0</v>
          </cell>
          <cell r="Q514" t="str">
            <v>5-30A</v>
          </cell>
          <cell r="R514" t="str">
            <v>https://escomimages.magpex.com/bimages/MEL2346_2619584_newmtr.jpg</v>
          </cell>
          <cell r="S514" t="str">
            <v>https://escomimages.magpex.com/bimages/MEL2346_2619584_oldmtr.jpg</v>
          </cell>
          <cell r="T514" t="str">
            <v>https://escomimages.magpex.com/bimages/MEL2346_2619584_ecbill.jpg</v>
          </cell>
          <cell r="U514" t="str">
            <v>25-04-2025 16:44:47</v>
          </cell>
        </row>
        <row r="515">
          <cell r="F515" t="str">
            <v>KJMEL3448</v>
          </cell>
          <cell r="G515" t="str">
            <v>LT-1</v>
          </cell>
          <cell r="H515" t="str">
            <v>ANJINAPPA</v>
          </cell>
          <cell r="I515" t="str">
            <v>[CHANDRAPPA]</v>
          </cell>
          <cell r="J515" t="str">
            <v>Normal</v>
          </cell>
          <cell r="K515">
            <v>6340</v>
          </cell>
          <cell r="L515" t="str">
            <v>.TTL.</v>
          </cell>
          <cell r="M515" t="str">
            <v>0000</v>
          </cell>
          <cell r="N515" t="str">
            <v>A9547880</v>
          </cell>
          <cell r="O515" t="str">
            <v>L&amp;T</v>
          </cell>
          <cell r="P515">
            <v>0</v>
          </cell>
          <cell r="Q515" t="str">
            <v>5-30A</v>
          </cell>
          <cell r="R515" t="str">
            <v>https://escomimages.magpex.com/bimages/KJMEL3448_2636843_newmtr.jpg</v>
          </cell>
          <cell r="S515" t="str">
            <v>https://escomimages.magpex.com/bimages/KJMEL3448_2636843_oldmtr.jpg</v>
          </cell>
          <cell r="T515" t="str">
            <v>https://escomimages.magpex.com/bimages/KJMEL3448_2636843_ecbill.jpg</v>
          </cell>
          <cell r="U515" t="str">
            <v>25-04-2025 17:01:08</v>
          </cell>
        </row>
        <row r="516">
          <cell r="F516" t="str">
            <v>MEL2796</v>
          </cell>
          <cell r="G516" t="str">
            <v>LT-1</v>
          </cell>
          <cell r="H516" t="str">
            <v>MUNIANJINAPPA</v>
          </cell>
          <cell r="I516" t="str">
            <v>[CHANDRAPPA]</v>
          </cell>
          <cell r="J516" t="str">
            <v>Normal</v>
          </cell>
          <cell r="K516">
            <v>4240</v>
          </cell>
          <cell r="L516" t="str">
            <v>LANDIS &amp; GYR</v>
          </cell>
          <cell r="M516" t="str">
            <v>04288046</v>
          </cell>
          <cell r="N516" t="str">
            <v>A9546007</v>
          </cell>
          <cell r="O516" t="str">
            <v>L&amp;T</v>
          </cell>
          <cell r="P516">
            <v>0</v>
          </cell>
          <cell r="Q516" t="str">
            <v>5-30A</v>
          </cell>
          <cell r="R516" t="str">
            <v>https://escomimages.magpex.com/bimages/MEL2796_2619598_newmtr.jpg</v>
          </cell>
          <cell r="S516" t="str">
            <v>https://escomimages.magpex.com/bimages/MEL2796_2619598_oldmtr.jpg</v>
          </cell>
          <cell r="T516" t="str">
            <v>https://escomimages.magpex.com/bimages/MEL2796_2619598_ecbill.jpg</v>
          </cell>
          <cell r="U516" t="str">
            <v>25-04-2025 17:01:15</v>
          </cell>
        </row>
        <row r="517">
          <cell r="F517" t="str">
            <v>MEL1398</v>
          </cell>
          <cell r="G517" t="str">
            <v>LT-1</v>
          </cell>
          <cell r="H517" t="str">
            <v>M.NARAYANASWAMY</v>
          </cell>
          <cell r="I517" t="str">
            <v>[CHANDRAPPA]</v>
          </cell>
          <cell r="J517" t="str">
            <v>Normal</v>
          </cell>
          <cell r="K517">
            <v>18495</v>
          </cell>
          <cell r="L517" t="str">
            <v>.TTL.</v>
          </cell>
          <cell r="M517" t="str">
            <v>00000</v>
          </cell>
          <cell r="N517" t="str">
            <v>A9547757</v>
          </cell>
          <cell r="O517" t="str">
            <v>L&amp;T</v>
          </cell>
          <cell r="P517">
            <v>0</v>
          </cell>
          <cell r="Q517" t="str">
            <v>5-30A</v>
          </cell>
          <cell r="R517" t="str">
            <v>https://escomimages.magpex.com/bimages/MEL1398_2643257_newmtr.jpg</v>
          </cell>
          <cell r="S517" t="str">
            <v>https://escomimages.magpex.com/bimages/MEL1398_2643257_oldmtr.jpg</v>
          </cell>
          <cell r="T517" t="str">
            <v>https://escomimages.magpex.com/bimages/MEL1398_2643257_ecbill.jpg</v>
          </cell>
          <cell r="U517" t="str">
            <v>25-04-2025 17:17:07</v>
          </cell>
        </row>
        <row r="518">
          <cell r="F518" t="str">
            <v>MEL2121</v>
          </cell>
          <cell r="G518" t="str">
            <v>LT-1</v>
          </cell>
          <cell r="H518" t="str">
            <v>H.ANJINAPPA</v>
          </cell>
          <cell r="I518" t="str">
            <v>[CHANDRAPPA]</v>
          </cell>
          <cell r="J518" t="str">
            <v>Normal</v>
          </cell>
          <cell r="K518">
            <v>9224</v>
          </cell>
          <cell r="L518" t="str">
            <v>LANDIS &amp; GYR</v>
          </cell>
          <cell r="M518" t="str">
            <v>000000</v>
          </cell>
          <cell r="N518" t="str">
            <v>A9546010</v>
          </cell>
          <cell r="O518" t="str">
            <v>L&amp;T</v>
          </cell>
          <cell r="P518">
            <v>0</v>
          </cell>
          <cell r="Q518" t="str">
            <v>5-30A</v>
          </cell>
          <cell r="R518" t="str">
            <v>https://escomimages.magpex.com/bimages/MEL2121_2618650_newmtr.jpg</v>
          </cell>
          <cell r="S518" t="str">
            <v>https://escomimages.magpex.com/bimages/MEL2121_2618650_oldmtr.jpg</v>
          </cell>
          <cell r="T518" t="str">
            <v>https://escomimages.magpex.com/bimages/MEL2121_2618650_ecbill.jpg</v>
          </cell>
          <cell r="U518" t="str">
            <v>25-04-2025 17:17:59</v>
          </cell>
        </row>
        <row r="519">
          <cell r="F519" t="str">
            <v>BJMEL2017</v>
          </cell>
          <cell r="G519" t="str">
            <v>LT-1</v>
          </cell>
          <cell r="H519" t="str">
            <v>MUNIYAPPA</v>
          </cell>
          <cell r="I519" t="str">
            <v>[CHANDRAPPA]</v>
          </cell>
          <cell r="J519" t="str">
            <v>Normal</v>
          </cell>
          <cell r="K519">
            <v>4098</v>
          </cell>
          <cell r="L519" t="str">
            <v>.TTL.</v>
          </cell>
          <cell r="M519" t="str">
            <v>759612</v>
          </cell>
          <cell r="N519" t="str">
            <v>A9547750</v>
          </cell>
          <cell r="O519" t="str">
            <v>L&amp;T</v>
          </cell>
          <cell r="P519">
            <v>0</v>
          </cell>
          <cell r="Q519" t="str">
            <v>5-30A</v>
          </cell>
          <cell r="R519" t="str">
            <v>https://escomimages.magpex.com/bimages/BJMEL2017_2618015_newmtr.jpg</v>
          </cell>
          <cell r="S519" t="str">
            <v>https://escomimages.magpex.com/bimages/BJMEL2017_2618015_oldmtr.jpg</v>
          </cell>
          <cell r="T519" t="str">
            <v>https://escomimages.magpex.com/bimages/BJMEL2017_2618015_ecbill.jpg</v>
          </cell>
          <cell r="U519" t="str">
            <v>25-04-2025 17:22:02</v>
          </cell>
        </row>
        <row r="520">
          <cell r="F520" t="str">
            <v>MEL840</v>
          </cell>
          <cell r="G520" t="str">
            <v>LT-1</v>
          </cell>
          <cell r="H520" t="str">
            <v>S.KRISHNACHAR</v>
          </cell>
          <cell r="I520" t="str">
            <v>[CHANDRAPPA]</v>
          </cell>
          <cell r="J520" t="str">
            <v>Normal</v>
          </cell>
          <cell r="K520">
            <v>5272</v>
          </cell>
          <cell r="L520" t="str">
            <v>.TTL.</v>
          </cell>
          <cell r="M520" t="str">
            <v>000000</v>
          </cell>
          <cell r="N520" t="str">
            <v>A9546019</v>
          </cell>
          <cell r="O520" t="str">
            <v>L&amp;T</v>
          </cell>
          <cell r="P520">
            <v>0</v>
          </cell>
          <cell r="Q520" t="str">
            <v>5-30A</v>
          </cell>
          <cell r="R520" t="str">
            <v>https://escomimages.magpex.com/bimages/MEL840_2623939_newmtr.jpg</v>
          </cell>
          <cell r="S520" t="str">
            <v>https://escomimages.magpex.com/bimages/MEL840_2623939_oldmtr.jpg</v>
          </cell>
          <cell r="T520" t="str">
            <v>https://escomimages.magpex.com/bimages/MEL840_2623939_ecbill.jpg</v>
          </cell>
          <cell r="U520" t="str">
            <v>25-04-2025 17:27:08</v>
          </cell>
        </row>
        <row r="521">
          <cell r="F521" t="str">
            <v>KJMEL3424</v>
          </cell>
          <cell r="G521" t="str">
            <v>LT-1</v>
          </cell>
          <cell r="H521" t="str">
            <v>SAAKAMMA</v>
          </cell>
          <cell r="I521" t="str">
            <v>[CHANDRAPPA]</v>
          </cell>
          <cell r="J521" t="str">
            <v>Normal</v>
          </cell>
          <cell r="K521">
            <v>3797</v>
          </cell>
          <cell r="L521" t="str">
            <v>ISKRA</v>
          </cell>
          <cell r="M521" t="str">
            <v>440049919</v>
          </cell>
          <cell r="N521" t="str">
            <v>A9547755</v>
          </cell>
          <cell r="O521" t="str">
            <v>L&amp;T</v>
          </cell>
          <cell r="P521">
            <v>0</v>
          </cell>
          <cell r="Q521" t="str">
            <v>5-30A</v>
          </cell>
          <cell r="R521" t="str">
            <v>https://escomimages.magpex.com/bimages/KJMEL3424_2636217_newmtr.jpg</v>
          </cell>
          <cell r="S521" t="str">
            <v>https://escomimages.magpex.com/bimages/KJMEL3424_2636217_oldmtr.jpg</v>
          </cell>
          <cell r="T521" t="str">
            <v>https://escomimages.magpex.com/bimages/KJMEL3424_2636217_ecbill.jpg</v>
          </cell>
          <cell r="U521" t="str">
            <v>25-04-2025 17:28:33</v>
          </cell>
        </row>
        <row r="522">
          <cell r="F522" t="str">
            <v>MEL1404</v>
          </cell>
          <cell r="G522" t="str">
            <v>LT-1</v>
          </cell>
          <cell r="H522" t="str">
            <v>HARISH KUMAR C</v>
          </cell>
          <cell r="I522" t="str">
            <v>[CHANDRAPPA]</v>
          </cell>
          <cell r="J522" t="str">
            <v>Normal</v>
          </cell>
          <cell r="K522">
            <v>10540</v>
          </cell>
          <cell r="L522" t="str">
            <v>.TTL.</v>
          </cell>
          <cell r="M522" t="str">
            <v>761728</v>
          </cell>
          <cell r="N522" t="str">
            <v>A9547751</v>
          </cell>
          <cell r="O522" t="str">
            <v>L&amp;T</v>
          </cell>
          <cell r="P522">
            <v>0</v>
          </cell>
          <cell r="Q522" t="str">
            <v>5-30A</v>
          </cell>
          <cell r="R522" t="str">
            <v>https://escomimages.magpex.com/bimages/MEL1404_2643062_newmtr.jpg</v>
          </cell>
          <cell r="S522" t="str">
            <v>https://escomimages.magpex.com/bimages/MEL1404_2643062_oldmtr.jpg</v>
          </cell>
          <cell r="T522" t="str">
            <v>https://escomimages.magpex.com/bimages/MEL1404_2643062_ecbill.jpg</v>
          </cell>
          <cell r="U522" t="str">
            <v>25-04-2025 17:29:59</v>
          </cell>
        </row>
        <row r="523">
          <cell r="F523" t="str">
            <v>MEL506</v>
          </cell>
          <cell r="G523" t="str">
            <v>LT-1</v>
          </cell>
          <cell r="H523" t="str">
            <v>NARAYANASWAMY</v>
          </cell>
          <cell r="I523" t="str">
            <v>[CHANDRAPPA]</v>
          </cell>
          <cell r="J523" t="str">
            <v>Normal</v>
          </cell>
          <cell r="K523">
            <v>9736</v>
          </cell>
          <cell r="L523" t="str">
            <v>.TTL.</v>
          </cell>
          <cell r="M523" t="str">
            <v>0000</v>
          </cell>
          <cell r="N523" t="str">
            <v>A9547746</v>
          </cell>
          <cell r="O523" t="str">
            <v>L&amp;T</v>
          </cell>
          <cell r="P523">
            <v>0</v>
          </cell>
          <cell r="Q523" t="str">
            <v>5-30A</v>
          </cell>
          <cell r="R523" t="str">
            <v>https://escomimages.magpex.com/bimages/MEL506_2622545_newmtr.jpg</v>
          </cell>
          <cell r="S523" t="str">
            <v>https://escomimages.magpex.com/bimages/MEL506_2622545_oldmtr.jpg</v>
          </cell>
          <cell r="T523" t="str">
            <v>https://escomimages.magpex.com/bimages/MEL506_2622545_ecbill.jpg</v>
          </cell>
          <cell r="U523" t="str">
            <v>25-04-2025 18:02:40</v>
          </cell>
        </row>
        <row r="524">
          <cell r="F524" t="str">
            <v>MEL1121</v>
          </cell>
          <cell r="G524" t="str">
            <v>LT-1</v>
          </cell>
          <cell r="H524" t="str">
            <v>VENKATARATHNAMMA N</v>
          </cell>
          <cell r="I524" t="str">
            <v>[CHANDRAPPA]</v>
          </cell>
          <cell r="J524" t="str">
            <v>Normal</v>
          </cell>
          <cell r="K524">
            <v>4926</v>
          </cell>
          <cell r="L524" t="str">
            <v>ACTARIS</v>
          </cell>
          <cell r="M524" t="str">
            <v>00000</v>
          </cell>
          <cell r="N524" t="str">
            <v>A9547760</v>
          </cell>
          <cell r="O524" t="str">
            <v>L&amp;T</v>
          </cell>
          <cell r="P524">
            <v>0</v>
          </cell>
          <cell r="Q524" t="str">
            <v>5-30A</v>
          </cell>
          <cell r="R524" t="str">
            <v>https://escomimages.magpex.com/bimages/MEL1121_2641422_newmtr.jpg</v>
          </cell>
          <cell r="S524" t="str">
            <v>https://escomimages.magpex.com/bimages/MEL1121_2641422_oldmtr.jpg</v>
          </cell>
          <cell r="T524" t="str">
            <v>https://escomimages.magpex.com/bimages/MEL1121_2641422_ecbill.jpg</v>
          </cell>
          <cell r="U524" t="str">
            <v>25-04-2025 18:12:53</v>
          </cell>
        </row>
        <row r="525">
          <cell r="F525" t="str">
            <v>MEL452</v>
          </cell>
          <cell r="G525" t="str">
            <v>LT-1</v>
          </cell>
          <cell r="H525" t="str">
            <v>SRINIVASAMURTHY B</v>
          </cell>
          <cell r="I525" t="str">
            <v>[CHANDRAPPA]</v>
          </cell>
          <cell r="J525" t="str">
            <v>Normal</v>
          </cell>
          <cell r="K525">
            <v>3171</v>
          </cell>
          <cell r="L525" t="str">
            <v>Siddhi Super</v>
          </cell>
          <cell r="M525" t="str">
            <v>541479</v>
          </cell>
          <cell r="N525" t="str">
            <v>A9542237</v>
          </cell>
          <cell r="O525" t="str">
            <v>L&amp;T</v>
          </cell>
          <cell r="P525">
            <v>0</v>
          </cell>
          <cell r="Q525" t="str">
            <v>5-30A</v>
          </cell>
          <cell r="R525" t="str">
            <v>https://escomimages.magpex.com/bimages/MEL452_2622635_newmtr.jpg</v>
          </cell>
          <cell r="S525" t="str">
            <v>https://escomimages.magpex.com/bimages/MEL452_2622635_oldmtr.jpg</v>
          </cell>
          <cell r="T525" t="str">
            <v>https://escomimages.magpex.com/bimages/MEL452_2622635_ecbill.jpg</v>
          </cell>
          <cell r="U525" t="str">
            <v>25-04-2025 18:26:03</v>
          </cell>
        </row>
        <row r="526">
          <cell r="F526" t="str">
            <v>MEL2594</v>
          </cell>
          <cell r="G526" t="str">
            <v>LT-1</v>
          </cell>
          <cell r="H526" t="str">
            <v>LAKSHMAMMA</v>
          </cell>
          <cell r="I526" t="str">
            <v>[CHANDRAPPA]</v>
          </cell>
          <cell r="J526" t="str">
            <v>Normal</v>
          </cell>
          <cell r="K526">
            <v>17290</v>
          </cell>
          <cell r="L526" t="str">
            <v>.TTL.</v>
          </cell>
          <cell r="M526" t="str">
            <v>901333</v>
          </cell>
          <cell r="N526" t="str">
            <v>A9547741</v>
          </cell>
          <cell r="O526" t="str">
            <v>L&amp;T</v>
          </cell>
          <cell r="P526">
            <v>0</v>
          </cell>
          <cell r="Q526" t="str">
            <v>5-30A</v>
          </cell>
          <cell r="R526" t="str">
            <v>https://escomimages.magpex.com/bimages/MEL2594_2620048_newmtr.jpg</v>
          </cell>
          <cell r="S526" t="str">
            <v>https://escomimages.magpex.com/bimages/MEL2594_2620048_oldmtr.jpg</v>
          </cell>
          <cell r="T526" t="str">
            <v>https://escomimages.magpex.com/bimages/MEL2594_2620048_ecbill.jpg</v>
          </cell>
          <cell r="U526" t="str">
            <v>25-04-2025 18:28:44</v>
          </cell>
        </row>
        <row r="527">
          <cell r="F527" t="str">
            <v>MEL3310</v>
          </cell>
          <cell r="G527" t="str">
            <v>LT-1</v>
          </cell>
          <cell r="H527" t="str">
            <v>B.M.SHANTHAMMA</v>
          </cell>
          <cell r="I527" t="str">
            <v>[CHANDRAPPA]</v>
          </cell>
          <cell r="J527" t="str">
            <v>Normal</v>
          </cell>
          <cell r="K527">
            <v>10083</v>
          </cell>
          <cell r="L527" t="str">
            <v>.TTL.</v>
          </cell>
          <cell r="M527" t="str">
            <v>440041019</v>
          </cell>
          <cell r="N527" t="str">
            <v>A9547743</v>
          </cell>
          <cell r="O527" t="str">
            <v>L&amp;T</v>
          </cell>
          <cell r="P527">
            <v>0</v>
          </cell>
          <cell r="Q527" t="str">
            <v>5-30A</v>
          </cell>
          <cell r="R527" t="str">
            <v>https://escomimages.magpex.com/bimages/MEL3310_2620816_newmtr.jpg</v>
          </cell>
          <cell r="S527" t="str">
            <v>https://escomimages.magpex.com/bimages/MEL3310_2620816_oldmtr.jpg</v>
          </cell>
          <cell r="T527" t="str">
            <v>https://escomimages.magpex.com/bimages/MEL3310_2620816_ecbill.jpg</v>
          </cell>
          <cell r="U527" t="str">
            <v>25-04-2025 18:29:53</v>
          </cell>
        </row>
        <row r="528">
          <cell r="F528" t="str">
            <v>MEL557</v>
          </cell>
          <cell r="G528" t="str">
            <v>LT-3(a)-R</v>
          </cell>
          <cell r="H528" t="str">
            <v>M.S.NARAYANAPPA</v>
          </cell>
          <cell r="I528" t="str">
            <v>[CHANDRAPPA]</v>
          </cell>
          <cell r="J528" t="str">
            <v>Normal</v>
          </cell>
          <cell r="K528">
            <v>10035</v>
          </cell>
          <cell r="L528" t="str">
            <v>LANDIS &amp; GYR</v>
          </cell>
          <cell r="M528" t="str">
            <v>04709179</v>
          </cell>
          <cell r="N528" t="str">
            <v>A9547744</v>
          </cell>
          <cell r="O528" t="str">
            <v>L&amp;T</v>
          </cell>
          <cell r="P528">
            <v>0</v>
          </cell>
          <cell r="Q528" t="str">
            <v>5-30A</v>
          </cell>
          <cell r="R528" t="str">
            <v>https://escomimages.magpex.com/bimages/MEL557_2622367_newmtr.jpg</v>
          </cell>
          <cell r="S528" t="str">
            <v>https://escomimages.magpex.com/bimages/MEL557_2622367_oldmtr.jpg</v>
          </cell>
          <cell r="T528" t="str">
            <v>https://escomimages.magpex.com/bimages/MEL557_2622367_ecbill.jpg</v>
          </cell>
          <cell r="U528" t="str">
            <v>25-04-2025 18:35:02</v>
          </cell>
        </row>
        <row r="529">
          <cell r="F529" t="str">
            <v>MEL2069</v>
          </cell>
          <cell r="G529" t="str">
            <v>LT-1</v>
          </cell>
          <cell r="H529" t="str">
            <v>PADMAMMA</v>
          </cell>
          <cell r="I529" t="str">
            <v>[CHANDRAPPA]</v>
          </cell>
          <cell r="J529" t="str">
            <v>Normal</v>
          </cell>
          <cell r="K529">
            <v>20689</v>
          </cell>
          <cell r="L529" t="str">
            <v>.TTL.</v>
          </cell>
          <cell r="M529" t="str">
            <v>04068060</v>
          </cell>
          <cell r="N529" t="str">
            <v>A9547234</v>
          </cell>
          <cell r="O529" t="str">
            <v>L&amp;T</v>
          </cell>
          <cell r="P529">
            <v>0</v>
          </cell>
          <cell r="Q529" t="str">
            <v>5-30A</v>
          </cell>
          <cell r="R529" t="str">
            <v>https://escomimages.magpex.com/bimages/MEL2069_2619106_newmtr.jpg</v>
          </cell>
          <cell r="S529" t="str">
            <v>https://escomimages.magpex.com/bimages/MEL2069_2619106_oldmtr.jpg</v>
          </cell>
          <cell r="T529" t="str">
            <v>https://escomimages.magpex.com/bimages/MEL2069_2619106_ecbill.jpg</v>
          </cell>
          <cell r="U529" t="str">
            <v>26-04-2025 10:01:28</v>
          </cell>
        </row>
        <row r="530">
          <cell r="F530" t="str">
            <v>MEL2314</v>
          </cell>
          <cell r="G530" t="str">
            <v>LT-1</v>
          </cell>
          <cell r="H530" t="str">
            <v>PADMAMMA</v>
          </cell>
          <cell r="I530" t="str">
            <v>[CHANDRAPPA]</v>
          </cell>
          <cell r="J530" t="str">
            <v>Normal</v>
          </cell>
          <cell r="K530">
            <v>10618</v>
          </cell>
          <cell r="L530" t="str">
            <v>.TTL.</v>
          </cell>
          <cell r="M530" t="str">
            <v>0000</v>
          </cell>
          <cell r="N530" t="str">
            <v>A9546008</v>
          </cell>
          <cell r="O530" t="str">
            <v>L&amp;T</v>
          </cell>
          <cell r="P530">
            <v>0</v>
          </cell>
          <cell r="Q530" t="str">
            <v>5-30A</v>
          </cell>
          <cell r="R530" t="str">
            <v>https://escomimages.magpex.com/bimages/MEL2314_2618569_newmtr.jpg</v>
          </cell>
          <cell r="S530" t="str">
            <v>https://escomimages.magpex.com/bimages/MEL2314_2618569_oldmtr.jpg</v>
          </cell>
          <cell r="T530" t="str">
            <v>https://escomimages.magpex.com/bimages/MEL2314_2618569_ecbill.jpg</v>
          </cell>
          <cell r="U530" t="str">
            <v>26-04-2025 10:08:26</v>
          </cell>
        </row>
        <row r="531">
          <cell r="F531" t="str">
            <v>MEL3621</v>
          </cell>
          <cell r="G531" t="str">
            <v>LT-1</v>
          </cell>
          <cell r="H531" t="str">
            <v>SMT.GOWRAMMA</v>
          </cell>
          <cell r="I531" t="str">
            <v>[CHANDRAPPA]</v>
          </cell>
          <cell r="J531" t="str">
            <v>Normal</v>
          </cell>
          <cell r="K531">
            <v>7287</v>
          </cell>
          <cell r="L531" t="str">
            <v>ISKRA</v>
          </cell>
          <cell r="M531" t="str">
            <v>442195632</v>
          </cell>
          <cell r="N531" t="str">
            <v>A9547754</v>
          </cell>
          <cell r="O531" t="str">
            <v>L&amp;T</v>
          </cell>
          <cell r="P531">
            <v>0</v>
          </cell>
          <cell r="Q531" t="str">
            <v>5-30A</v>
          </cell>
          <cell r="R531" t="str">
            <v>https://escomimages.magpex.com/bimages/MEL3621_2629734_newmtr.jpg</v>
          </cell>
          <cell r="S531" t="str">
            <v>https://escomimages.magpex.com/bimages/MEL3621_2629734_oldmtr.jpg</v>
          </cell>
          <cell r="T531" t="str">
            <v>https://escomimages.magpex.com/bimages/MEL3621_2629734_ecbill.jpg</v>
          </cell>
          <cell r="U531" t="str">
            <v>26-04-2025 10:15:57</v>
          </cell>
        </row>
        <row r="532">
          <cell r="F532" t="str">
            <v>MEL3623</v>
          </cell>
          <cell r="G532" t="str">
            <v>LT-1</v>
          </cell>
          <cell r="H532" t="str">
            <v>DODDARANGAIAH</v>
          </cell>
          <cell r="I532" t="str">
            <v>[CHANDRAPPA]</v>
          </cell>
          <cell r="J532" t="str">
            <v>Normal</v>
          </cell>
          <cell r="K532">
            <v>8741</v>
          </cell>
          <cell r="L532" t="str">
            <v>ISKRA</v>
          </cell>
          <cell r="M532" t="str">
            <v>442196860</v>
          </cell>
          <cell r="N532" t="str">
            <v>A9547958</v>
          </cell>
          <cell r="O532" t="str">
            <v>L&amp;T</v>
          </cell>
          <cell r="P532">
            <v>0</v>
          </cell>
          <cell r="Q532" t="str">
            <v>5-30A</v>
          </cell>
          <cell r="R532" t="str">
            <v>https://escomimages.magpex.com/bimages/MEL3623_2629003_newmtr.jpg</v>
          </cell>
          <cell r="S532" t="str">
            <v>https://escomimages.magpex.com/bimages/MEL3623_2629003_oldmtr.jpg</v>
          </cell>
          <cell r="T532" t="str">
            <v>https://escomimages.magpex.com/bimages/MEL3623_2629003_ecbill.jpg</v>
          </cell>
          <cell r="U532" t="str">
            <v>26-04-2025 10:19:10</v>
          </cell>
        </row>
        <row r="533">
          <cell r="F533" t="str">
            <v>MEL2413</v>
          </cell>
          <cell r="G533" t="str">
            <v>LT-1</v>
          </cell>
          <cell r="H533" t="str">
            <v>SHIVAKUMAR M K</v>
          </cell>
          <cell r="I533" t="str">
            <v>[CHANDRAPPA]</v>
          </cell>
          <cell r="J533" t="str">
            <v>Normal</v>
          </cell>
          <cell r="K533">
            <v>11073</v>
          </cell>
          <cell r="L533" t="str">
            <v>.RC.</v>
          </cell>
          <cell r="M533" t="str">
            <v>000000</v>
          </cell>
          <cell r="N533" t="str">
            <v>A9547957</v>
          </cell>
          <cell r="O533" t="str">
            <v>L&amp;T</v>
          </cell>
          <cell r="P533">
            <v>0</v>
          </cell>
          <cell r="Q533" t="str">
            <v>5-30A</v>
          </cell>
          <cell r="R533" t="str">
            <v>https://escomimages.magpex.com/bimages/MEL2413_2618938_newmtr.jpg</v>
          </cell>
          <cell r="S533" t="str">
            <v>https://escomimages.magpex.com/bimages/MEL2413_2618938_oldmtr.jpg</v>
          </cell>
          <cell r="T533" t="str">
            <v>https://escomimages.magpex.com/bimages/MEL2413_2618938_ecbill.jpg</v>
          </cell>
          <cell r="U533" t="str">
            <v>26-04-2025 10:23:46</v>
          </cell>
        </row>
        <row r="534">
          <cell r="F534" t="str">
            <v>MEL1505</v>
          </cell>
          <cell r="G534" t="str">
            <v>LT-1</v>
          </cell>
          <cell r="H534" t="str">
            <v>H.NARAYANASWAMY</v>
          </cell>
          <cell r="I534" t="str">
            <v>[CHANDRAPPA]</v>
          </cell>
          <cell r="J534" t="str">
            <v>Normal</v>
          </cell>
          <cell r="K534">
            <v>18400</v>
          </cell>
          <cell r="L534" t="str">
            <v>M &amp; I</v>
          </cell>
          <cell r="M534" t="str">
            <v>0723671</v>
          </cell>
          <cell r="N534" t="str">
            <v>A9546002</v>
          </cell>
          <cell r="O534" t="str">
            <v>L&amp;T</v>
          </cell>
          <cell r="P534">
            <v>0</v>
          </cell>
          <cell r="Q534" t="str">
            <v>5-30A</v>
          </cell>
          <cell r="R534" t="str">
            <v>https://escomimages.magpex.com/bimages/MEL1505_2617614_newmtr.jpg</v>
          </cell>
          <cell r="S534" t="str">
            <v>https://escomimages.magpex.com/bimages/MEL1505_2617614_oldmtr.jpg</v>
          </cell>
          <cell r="T534" t="str">
            <v>https://escomimages.magpex.com/bimages/MEL1505_2617614_ecbill.jpg</v>
          </cell>
          <cell r="U534" t="str">
            <v>26-04-2025 10:30:03</v>
          </cell>
        </row>
        <row r="535">
          <cell r="F535" t="str">
            <v>MEL2292</v>
          </cell>
          <cell r="G535" t="str">
            <v>LT-1</v>
          </cell>
          <cell r="H535" t="str">
            <v>M P MANJUNATH</v>
          </cell>
          <cell r="I535" t="str">
            <v>[CHANDRAPPA]</v>
          </cell>
          <cell r="J535" t="str">
            <v>Normal</v>
          </cell>
          <cell r="K535">
            <v>16933</v>
          </cell>
          <cell r="L535" t="str">
            <v>LANDIS &amp; GYR</v>
          </cell>
          <cell r="M535" t="str">
            <v>0485665</v>
          </cell>
          <cell r="N535" t="str">
            <v>A9547951</v>
          </cell>
          <cell r="O535" t="str">
            <v>L&amp;T</v>
          </cell>
          <cell r="P535">
            <v>0</v>
          </cell>
          <cell r="Q535" t="str">
            <v>5-30A</v>
          </cell>
          <cell r="R535" t="str">
            <v>https://escomimages.magpex.com/bimages/MEL2292_2619121_newmtr.jpg</v>
          </cell>
          <cell r="S535" t="str">
            <v>https://escomimages.magpex.com/bimages/MEL2292_2619121_oldmtr.jpg</v>
          </cell>
          <cell r="T535" t="str">
            <v>https://escomimages.magpex.com/bimages/MEL2292_2619121_ecbill.jpg</v>
          </cell>
          <cell r="U535" t="str">
            <v>26-04-2025 10:33:07</v>
          </cell>
        </row>
        <row r="536">
          <cell r="F536" t="str">
            <v>RGYMEL4040</v>
          </cell>
          <cell r="G536" t="str">
            <v>LT-1</v>
          </cell>
          <cell r="H536" t="str">
            <v>SMT.NANDINI</v>
          </cell>
          <cell r="I536" t="str">
            <v>[CHANDRAPPA]</v>
          </cell>
          <cell r="J536" t="str">
            <v>Normal</v>
          </cell>
          <cell r="K536">
            <v>5139</v>
          </cell>
          <cell r="L536" t="str">
            <v>.TTL.</v>
          </cell>
          <cell r="M536" t="str">
            <v>149038</v>
          </cell>
          <cell r="N536" t="str">
            <v>A9542672</v>
          </cell>
          <cell r="O536" t="str">
            <v>L&amp;T</v>
          </cell>
          <cell r="P536">
            <v>0</v>
          </cell>
          <cell r="Q536" t="str">
            <v>5-30A</v>
          </cell>
          <cell r="R536" t="str">
            <v>https://escomimages.magpex.com/bimages/RGYMEL4040_2634699_newmtr.jpg</v>
          </cell>
          <cell r="S536" t="str">
            <v>https://escomimages.magpex.com/bimages/RGYMEL4040_2634699_oldmtr.jpg</v>
          </cell>
          <cell r="T536" t="str">
            <v>https://escomimages.magpex.com/bimages/RGYMEL4040_2634699_ecbill.jpg</v>
          </cell>
          <cell r="U536" t="str">
            <v>26-04-2025 10:34:34</v>
          </cell>
        </row>
        <row r="537">
          <cell r="F537" t="str">
            <v>MEL2303</v>
          </cell>
          <cell r="G537" t="str">
            <v>LT-1</v>
          </cell>
          <cell r="H537" t="str">
            <v>G AKKAYAMMA</v>
          </cell>
          <cell r="I537" t="str">
            <v>[CHANDRAPPA]</v>
          </cell>
          <cell r="J537" t="str">
            <v>Normal</v>
          </cell>
          <cell r="K537">
            <v>17970</v>
          </cell>
          <cell r="L537" t="str">
            <v>AVON</v>
          </cell>
          <cell r="M537" t="str">
            <v>0000000</v>
          </cell>
          <cell r="N537" t="str">
            <v>A9547949</v>
          </cell>
          <cell r="O537" t="str">
            <v>L&amp;T</v>
          </cell>
          <cell r="P537">
            <v>0</v>
          </cell>
          <cell r="Q537" t="str">
            <v>5-30A</v>
          </cell>
          <cell r="R537" t="str">
            <v>https://escomimages.magpex.com/bimages/MEL2303_2618567_newmtr.jpg</v>
          </cell>
          <cell r="S537" t="str">
            <v>https://escomimages.magpex.com/bimages/MEL2303_2618567_oldmtr.jpg</v>
          </cell>
          <cell r="T537" t="str">
            <v>https://escomimages.magpex.com/bimages/MEL2303_2618567_ecbill.jpg</v>
          </cell>
          <cell r="U537" t="str">
            <v>26-04-2025 10:35:04</v>
          </cell>
        </row>
        <row r="538">
          <cell r="F538" t="str">
            <v>MEL3173</v>
          </cell>
          <cell r="G538" t="str">
            <v>LT-1</v>
          </cell>
          <cell r="H538" t="str">
            <v>MANJUNATHA</v>
          </cell>
          <cell r="I538" t="str">
            <v>[CHANDRAPPA]</v>
          </cell>
          <cell r="J538" t="str">
            <v>Normal</v>
          </cell>
          <cell r="K538">
            <v>23087</v>
          </cell>
          <cell r="L538" t="str">
            <v>.TTL.</v>
          </cell>
          <cell r="M538" t="str">
            <v>900121</v>
          </cell>
          <cell r="N538" t="str">
            <v>A9547756</v>
          </cell>
          <cell r="O538" t="str">
            <v>L&amp;T</v>
          </cell>
          <cell r="P538">
            <v>0</v>
          </cell>
          <cell r="Q538" t="str">
            <v>5-30A</v>
          </cell>
          <cell r="R538" t="str">
            <v>https://escomimages.magpex.com/bimages/MEL3173_2622253_newmtr.jpg</v>
          </cell>
          <cell r="S538" t="str">
            <v>https://escomimages.magpex.com/bimages/MEL3173_2622253_oldmtr.jpg</v>
          </cell>
          <cell r="T538" t="str">
            <v>https://escomimages.magpex.com/bimages/MEL3173_2622253_ecbill.jpg</v>
          </cell>
          <cell r="U538" t="str">
            <v>26-04-2025 10:39:47</v>
          </cell>
        </row>
        <row r="539">
          <cell r="F539" t="str">
            <v>MEL2163</v>
          </cell>
          <cell r="G539" t="str">
            <v>LT-1</v>
          </cell>
          <cell r="H539" t="str">
            <v>M.L.DEEPAK</v>
          </cell>
          <cell r="I539" t="str">
            <v>[CHANDRAPPA]</v>
          </cell>
          <cell r="J539" t="str">
            <v>Normal</v>
          </cell>
          <cell r="K539">
            <v>3498</v>
          </cell>
          <cell r="L539" t="str">
            <v>Alstom</v>
          </cell>
          <cell r="M539" t="str">
            <v>130573</v>
          </cell>
          <cell r="N539" t="str">
            <v>A9547941</v>
          </cell>
          <cell r="O539" t="str">
            <v>L&amp;T</v>
          </cell>
          <cell r="P539">
            <v>0</v>
          </cell>
          <cell r="Q539" t="str">
            <v>5-30A</v>
          </cell>
          <cell r="R539" t="str">
            <v>https://escomimages.magpex.com/bimages/MEL2163_2618653_newmtr.jpg</v>
          </cell>
          <cell r="S539" t="str">
            <v>https://escomimages.magpex.com/bimages/MEL2163_2618653_oldmtr.jpg</v>
          </cell>
          <cell r="T539" t="str">
            <v>https://escomimages.magpex.com/bimages/MEL2163_2618653_ecbill.jpg</v>
          </cell>
          <cell r="U539" t="str">
            <v>26-04-2025 10:45:13</v>
          </cell>
        </row>
        <row r="540">
          <cell r="F540" t="str">
            <v>MEL3622</v>
          </cell>
          <cell r="G540" t="str">
            <v>LT-1</v>
          </cell>
          <cell r="H540" t="str">
            <v>K.C.MANJUNATHA</v>
          </cell>
          <cell r="I540" t="str">
            <v>[CHANDRAPPA]</v>
          </cell>
          <cell r="J540" t="str">
            <v>Normal</v>
          </cell>
          <cell r="K540">
            <v>5126</v>
          </cell>
          <cell r="L540" t="str">
            <v>ISKRA</v>
          </cell>
          <cell r="M540" t="str">
            <v>442195743</v>
          </cell>
          <cell r="N540" t="str">
            <v>A9547952</v>
          </cell>
          <cell r="O540" t="str">
            <v>L&amp;T</v>
          </cell>
          <cell r="P540">
            <v>0</v>
          </cell>
          <cell r="Q540" t="str">
            <v>5-30A</v>
          </cell>
          <cell r="R540" t="str">
            <v>https://escomimages.magpex.com/bimages/MEL3622_2629920_newmtr.jpg</v>
          </cell>
          <cell r="S540" t="str">
            <v>https://escomimages.magpex.com/bimages/MEL3622_2629920_oldmtr.jpg</v>
          </cell>
          <cell r="T540" t="str">
            <v>https://escomimages.magpex.com/bimages/MEL3622_2629920_ecbill.jpg</v>
          </cell>
          <cell r="U540" t="str">
            <v>26-04-2025 10:48:09</v>
          </cell>
        </row>
        <row r="541">
          <cell r="F541" t="str">
            <v>MEL3521</v>
          </cell>
          <cell r="G541" t="str">
            <v>LT-1</v>
          </cell>
          <cell r="H541" t="str">
            <v>MUNITHAYAMMA</v>
          </cell>
          <cell r="I541" t="str">
            <v>[CHANDRAPPA]</v>
          </cell>
          <cell r="J541" t="str">
            <v>Normal</v>
          </cell>
          <cell r="K541">
            <v>5552</v>
          </cell>
          <cell r="L541" t="str">
            <v>ISKRA</v>
          </cell>
          <cell r="M541" t="str">
            <v>00000</v>
          </cell>
          <cell r="N541" t="str">
            <v>A9547945</v>
          </cell>
          <cell r="O541" t="str">
            <v>L&amp;T</v>
          </cell>
          <cell r="P541">
            <v>0</v>
          </cell>
          <cell r="Q541" t="str">
            <v>5-30A</v>
          </cell>
          <cell r="R541" t="str">
            <v>https://escomimages.magpex.com/bimages/MEL3521_2621922_newmtr.jpg</v>
          </cell>
          <cell r="S541" t="str">
            <v>https://escomimages.magpex.com/bimages/MEL3521_2621922_oldmtr.jpg</v>
          </cell>
          <cell r="T541" t="str">
            <v>https://escomimages.magpex.com/bimages/MEL3521_2621922_ecbill.jpg</v>
          </cell>
          <cell r="U541" t="str">
            <v>26-04-2025 10:52:29</v>
          </cell>
        </row>
        <row r="542">
          <cell r="F542" t="str">
            <v>MEL3566</v>
          </cell>
          <cell r="G542" t="str">
            <v>LT-1</v>
          </cell>
          <cell r="H542" t="str">
            <v>RAMU</v>
          </cell>
          <cell r="I542" t="str">
            <v>[CHANDRAPPA]</v>
          </cell>
          <cell r="J542" t="str">
            <v>Normal</v>
          </cell>
          <cell r="K542">
            <v>11185</v>
          </cell>
          <cell r="L542" t="str">
            <v>.TTL.</v>
          </cell>
          <cell r="M542" t="str">
            <v>0000</v>
          </cell>
          <cell r="N542" t="str">
            <v>A9547745</v>
          </cell>
          <cell r="O542" t="str">
            <v>L&amp;T</v>
          </cell>
          <cell r="P542">
            <v>0</v>
          </cell>
          <cell r="Q542" t="str">
            <v>5-30A</v>
          </cell>
          <cell r="R542" t="str">
            <v>https://escomimages.magpex.com/bimages/MEL3566_2622171_newmtr.jpg</v>
          </cell>
          <cell r="S542" t="str">
            <v>https://escomimages.magpex.com/bimages/MEL3566_2622171_oldmtr.jpg</v>
          </cell>
          <cell r="T542" t="str">
            <v>https://escomimages.magpex.com/bimages/MEL3566_2622171_ecbill.jpg</v>
          </cell>
          <cell r="U542" t="str">
            <v>26-04-2025 10:55:46</v>
          </cell>
        </row>
        <row r="543">
          <cell r="F543" t="str">
            <v>MEL2260</v>
          </cell>
          <cell r="G543" t="str">
            <v>LT-1</v>
          </cell>
          <cell r="H543" t="str">
            <v>S.KONDAPPA</v>
          </cell>
          <cell r="I543" t="str">
            <v>[CHANDRAPPA]</v>
          </cell>
          <cell r="J543" t="str">
            <v>Normal</v>
          </cell>
          <cell r="K543">
            <v>24515</v>
          </cell>
          <cell r="L543" t="str">
            <v>LANDIS &amp; GYR</v>
          </cell>
          <cell r="M543" t="str">
            <v>04362305</v>
          </cell>
          <cell r="N543" t="str">
            <v>A9547953</v>
          </cell>
          <cell r="O543" t="str">
            <v>L&amp;T</v>
          </cell>
          <cell r="P543">
            <v>0</v>
          </cell>
          <cell r="Q543" t="str">
            <v>5-30A</v>
          </cell>
          <cell r="R543" t="str">
            <v>https://escomimages.magpex.com/bimages/MEL2260_2619212_newmtr.jpg</v>
          </cell>
          <cell r="S543" t="str">
            <v>https://escomimages.magpex.com/bimages/MEL2260_2619212_oldmtr.jpg</v>
          </cell>
          <cell r="T543" t="str">
            <v>https://escomimages.magpex.com/bimages/MEL2260_2619212_ecbill.jpg</v>
          </cell>
          <cell r="U543" t="str">
            <v>26-04-2025 10:57:25</v>
          </cell>
        </row>
        <row r="544">
          <cell r="F544" t="str">
            <v>MEL2395</v>
          </cell>
          <cell r="G544" t="str">
            <v>LT-1</v>
          </cell>
          <cell r="H544" t="str">
            <v>H.MUNIANJANEIAH</v>
          </cell>
          <cell r="I544" t="str">
            <v>[CHANDRAPPA]</v>
          </cell>
          <cell r="J544" t="str">
            <v>Normal</v>
          </cell>
          <cell r="K544">
            <v>19798</v>
          </cell>
          <cell r="L544" t="str">
            <v>LANDIS &amp; GYR</v>
          </cell>
          <cell r="M544" t="str">
            <v>0000000</v>
          </cell>
          <cell r="N544" t="str">
            <v>A9547950</v>
          </cell>
          <cell r="O544" t="str">
            <v>L&amp;T</v>
          </cell>
          <cell r="P544">
            <v>0</v>
          </cell>
          <cell r="Q544" t="str">
            <v>5-30A</v>
          </cell>
          <cell r="R544" t="str">
            <v>https://escomimages.magpex.com/bimages/MEL2395_2619302_newmtr.jpg</v>
          </cell>
          <cell r="S544" t="str">
            <v>https://escomimages.magpex.com/bimages/MEL2395_2619302_oldmtr.jpg</v>
          </cell>
          <cell r="T544" t="str">
            <v>https://escomimages.magpex.com/bimages/MEL2395_2619302_ecbill.jpg</v>
          </cell>
          <cell r="U544" t="str">
            <v>26-04-2025 10:58:38</v>
          </cell>
        </row>
        <row r="545">
          <cell r="F545" t="str">
            <v>MEL2423</v>
          </cell>
          <cell r="G545" t="str">
            <v>LT-1</v>
          </cell>
          <cell r="H545" t="str">
            <v>MUNIYAPPA</v>
          </cell>
          <cell r="I545" t="str">
            <v>[CHANDRAPPA]</v>
          </cell>
          <cell r="J545" t="str">
            <v>Normal</v>
          </cell>
          <cell r="K545">
            <v>2299</v>
          </cell>
          <cell r="L545" t="str">
            <v>.TTL.</v>
          </cell>
          <cell r="M545" t="str">
            <v>000000</v>
          </cell>
          <cell r="N545" t="str">
            <v>A9542675</v>
          </cell>
          <cell r="O545" t="str">
            <v>L&amp;T</v>
          </cell>
          <cell r="P545">
            <v>0</v>
          </cell>
          <cell r="Q545" t="str">
            <v>5-30A</v>
          </cell>
          <cell r="R545" t="str">
            <v>https://escomimages.magpex.com/bimages/MEL2423_2620045_newmtr.jpg</v>
          </cell>
          <cell r="S545" t="str">
            <v>https://escomimages.magpex.com/bimages/MEL2423_2620045_oldmtr.jpg</v>
          </cell>
          <cell r="T545" t="str">
            <v>https://escomimages.magpex.com/bimages/MEL2423_2620045_ecbill.jpg</v>
          </cell>
          <cell r="U545" t="str">
            <v>26-04-2025 11:04:56</v>
          </cell>
        </row>
        <row r="546">
          <cell r="F546" t="str">
            <v>MEL4094</v>
          </cell>
          <cell r="G546" t="str">
            <v>LT-1</v>
          </cell>
          <cell r="H546" t="str">
            <v>CHETHAN M L</v>
          </cell>
          <cell r="I546" t="str">
            <v>[CHANDRAPPA]</v>
          </cell>
          <cell r="J546" t="str">
            <v>Normal</v>
          </cell>
          <cell r="K546">
            <v>22673</v>
          </cell>
          <cell r="L546" t="str">
            <v>ACTARIS</v>
          </cell>
          <cell r="M546" t="str">
            <v>00000</v>
          </cell>
          <cell r="N546" t="str">
            <v>A9547956</v>
          </cell>
          <cell r="O546" t="str">
            <v>L&amp;T</v>
          </cell>
          <cell r="P546">
            <v>0</v>
          </cell>
          <cell r="Q546" t="str">
            <v>5-30A</v>
          </cell>
          <cell r="R546" t="str">
            <v>https://escomimages.magpex.com/bimages/MEL4094_2637649_newmtr.jpg</v>
          </cell>
          <cell r="S546" t="str">
            <v>https://escomimages.magpex.com/bimages/MEL4094_2637649_oldmtr.jpg</v>
          </cell>
          <cell r="T546" t="str">
            <v>https://escomimages.magpex.com/bimages/MEL4094_2637649_ecbill.jpg</v>
          </cell>
          <cell r="U546" t="str">
            <v>26-04-2025 11:07:11</v>
          </cell>
        </row>
        <row r="547">
          <cell r="F547" t="str">
            <v>MEL639</v>
          </cell>
          <cell r="G547" t="str">
            <v>LT-1</v>
          </cell>
          <cell r="H547" t="str">
            <v>BS.RAMADAS</v>
          </cell>
          <cell r="I547" t="str">
            <v>[CHANDRAPPA]</v>
          </cell>
          <cell r="J547" t="str">
            <v>Normal</v>
          </cell>
          <cell r="K547">
            <v>11336</v>
          </cell>
          <cell r="L547" t="str">
            <v>LANDIS &amp; GYR</v>
          </cell>
          <cell r="M547" t="str">
            <v>0452687</v>
          </cell>
          <cell r="N547" t="str">
            <v>A9547942</v>
          </cell>
          <cell r="O547" t="str">
            <v>L&amp;T</v>
          </cell>
          <cell r="P547">
            <v>0</v>
          </cell>
          <cell r="Q547" t="str">
            <v>5-30A</v>
          </cell>
          <cell r="R547" t="str">
            <v>https://escomimages.magpex.com/bimages/MEL639_2622738_newmtr.jpg</v>
          </cell>
          <cell r="S547" t="str">
            <v>https://escomimages.magpex.com/bimages/MEL639_2622738_oldmtr.jpg</v>
          </cell>
          <cell r="T547" t="str">
            <v>https://escomimages.magpex.com/bimages/MEL639_2622738_ecbill.jpg</v>
          </cell>
          <cell r="U547" t="str">
            <v>26-04-2025 11:08:32</v>
          </cell>
        </row>
        <row r="548">
          <cell r="F548" t="str">
            <v>MEL2191</v>
          </cell>
          <cell r="G548" t="str">
            <v>LT-1</v>
          </cell>
          <cell r="H548" t="str">
            <v>MS.JAYANNA</v>
          </cell>
          <cell r="I548" t="str">
            <v>[CHANDRAPPA]</v>
          </cell>
          <cell r="J548" t="str">
            <v>Normal</v>
          </cell>
          <cell r="K548">
            <v>9483</v>
          </cell>
          <cell r="L548" t="str">
            <v>BHEL</v>
          </cell>
          <cell r="M548" t="str">
            <v>122220</v>
          </cell>
          <cell r="N548" t="str">
            <v>A9546018</v>
          </cell>
          <cell r="O548" t="str">
            <v>L&amp;T</v>
          </cell>
          <cell r="P548">
            <v>0</v>
          </cell>
          <cell r="Q548" t="str">
            <v>5-30A</v>
          </cell>
          <cell r="R548" t="str">
            <v>https://escomimages.magpex.com/bimages/MEL2191_2618380_newmtr.jpg</v>
          </cell>
          <cell r="S548" t="str">
            <v>https://escomimages.magpex.com/bimages/MEL2191_2618380_oldmtr.jpg</v>
          </cell>
          <cell r="T548" t="str">
            <v>https://escomimages.magpex.com/bimages/MEL2191_2618380_ecbill.jpg</v>
          </cell>
          <cell r="U548" t="str">
            <v>26-04-2025 11:12:57</v>
          </cell>
        </row>
        <row r="549">
          <cell r="F549" t="str">
            <v>MEL1281</v>
          </cell>
          <cell r="G549" t="str">
            <v>LT-1</v>
          </cell>
          <cell r="H549" t="str">
            <v>KM.SIDDHARAMIAH</v>
          </cell>
          <cell r="I549" t="str">
            <v>[CHANDRAPPA]</v>
          </cell>
          <cell r="J549" t="str">
            <v>Normal</v>
          </cell>
          <cell r="K549">
            <v>3336</v>
          </cell>
          <cell r="L549" t="str">
            <v>Alstom</v>
          </cell>
          <cell r="M549" t="str">
            <v>00000</v>
          </cell>
          <cell r="N549" t="str">
            <v>A9547294</v>
          </cell>
          <cell r="O549" t="str">
            <v>L&amp;T</v>
          </cell>
          <cell r="P549">
            <v>0</v>
          </cell>
          <cell r="Q549" t="str">
            <v>5-30A</v>
          </cell>
          <cell r="R549" t="str">
            <v>https://escomimages.magpex.com/bimages/MEL1281_2643159_newmtr.jpg</v>
          </cell>
          <cell r="S549" t="str">
            <v>https://escomimages.magpex.com/bimages/MEL1281_2643159_oldmtr.jpg</v>
          </cell>
          <cell r="T549" t="str">
            <v>https://escomimages.magpex.com/bimages/MEL1281_2643159_ecbill.jpg</v>
          </cell>
          <cell r="U549" t="str">
            <v>26-04-2025 11:26:08</v>
          </cell>
        </row>
        <row r="550">
          <cell r="F550" t="str">
            <v>MEL2293</v>
          </cell>
          <cell r="G550" t="str">
            <v>LT-1</v>
          </cell>
          <cell r="H550" t="str">
            <v>N MUNIRAJU</v>
          </cell>
          <cell r="I550" t="str">
            <v>[CHANDRAPPA]</v>
          </cell>
          <cell r="J550" t="str">
            <v>Normal</v>
          </cell>
          <cell r="K550">
            <v>10719</v>
          </cell>
          <cell r="L550" t="str">
            <v>Alstom</v>
          </cell>
          <cell r="M550" t="str">
            <v>145458</v>
          </cell>
          <cell r="N550" t="str">
            <v>A9546011</v>
          </cell>
          <cell r="O550" t="str">
            <v>L&amp;T</v>
          </cell>
          <cell r="P550">
            <v>0</v>
          </cell>
          <cell r="Q550" t="str">
            <v>5-30A</v>
          </cell>
          <cell r="R550" t="str">
            <v>https://escomimages.magpex.com/bimages/MEL2293_2619032_newmtr.jpg</v>
          </cell>
          <cell r="S550" t="str">
            <v>https://escomimages.magpex.com/bimages/MEL2293_2619032_oldmtr.jpg</v>
          </cell>
          <cell r="T550" t="str">
            <v>https://escomimages.magpex.com/bimages/MEL2293_2619032_ecbill.jpg</v>
          </cell>
          <cell r="U550" t="str">
            <v>26-04-2025 11:29:06</v>
          </cell>
        </row>
        <row r="551">
          <cell r="F551" t="str">
            <v>MEL995</v>
          </cell>
          <cell r="G551" t="str">
            <v>LT-1</v>
          </cell>
          <cell r="H551" t="str">
            <v>H.V.RAMAKRISHNAPPA</v>
          </cell>
          <cell r="I551" t="str">
            <v>[CHANDRAPPA]</v>
          </cell>
          <cell r="J551" t="str">
            <v>Normal</v>
          </cell>
          <cell r="K551">
            <v>4182</v>
          </cell>
          <cell r="L551" t="str">
            <v>.TTL.</v>
          </cell>
          <cell r="M551" t="str">
            <v>00000</v>
          </cell>
          <cell r="N551" t="str">
            <v>A9547282</v>
          </cell>
          <cell r="O551" t="str">
            <v>L&amp;T</v>
          </cell>
          <cell r="P551">
            <v>0</v>
          </cell>
          <cell r="Q551" t="str">
            <v>5-30A</v>
          </cell>
          <cell r="R551" t="str">
            <v>https://escomimages.magpex.com/bimages/MEL995_2623125_newmtr.jpg</v>
          </cell>
          <cell r="S551" t="str">
            <v>https://escomimages.magpex.com/bimages/MEL995_2623125_oldmtr.jpg</v>
          </cell>
          <cell r="T551" t="str">
            <v>https://escomimages.magpex.com/bimages/MEL995_2623125_ecbill.jpg</v>
          </cell>
          <cell r="U551" t="str">
            <v>26-04-2025 11:33:41</v>
          </cell>
        </row>
        <row r="552">
          <cell r="F552" t="str">
            <v>MEL87</v>
          </cell>
          <cell r="G552" t="str">
            <v>LT-1</v>
          </cell>
          <cell r="H552" t="str">
            <v>Y.NARAYANAPPA</v>
          </cell>
          <cell r="I552" t="str">
            <v>[CHANDRAPPA]</v>
          </cell>
          <cell r="J552" t="str">
            <v>Normal</v>
          </cell>
          <cell r="K552">
            <v>12753</v>
          </cell>
          <cell r="L552" t="str">
            <v>Alstom</v>
          </cell>
          <cell r="M552" t="str">
            <v>0000</v>
          </cell>
          <cell r="N552" t="str">
            <v>A9546009</v>
          </cell>
          <cell r="O552" t="str">
            <v>L&amp;T</v>
          </cell>
          <cell r="P552">
            <v>0</v>
          </cell>
          <cell r="Q552" t="str">
            <v>5-30A</v>
          </cell>
          <cell r="R552" t="str">
            <v>https://escomimages.magpex.com/bimages/MEL87_2623942_newmtr.jpg</v>
          </cell>
          <cell r="S552" t="str">
            <v>https://escomimages.magpex.com/bimages/MEL87_2623942_oldmtr.jpg</v>
          </cell>
          <cell r="T552" t="str">
            <v>https://escomimages.magpex.com/bimages/MEL87_2623942_ecbill.jpg</v>
          </cell>
          <cell r="U552" t="str">
            <v>26-04-2025 11:35:13</v>
          </cell>
        </row>
        <row r="553">
          <cell r="F553" t="str">
            <v>MEL3638</v>
          </cell>
          <cell r="G553" t="str">
            <v>LT-3(a)-R</v>
          </cell>
          <cell r="H553" t="str">
            <v>SMT.PARVATHAMMA</v>
          </cell>
          <cell r="I553" t="str">
            <v>[CHANDRAPPA]</v>
          </cell>
          <cell r="J553" t="str">
            <v>Normal</v>
          </cell>
          <cell r="K553">
            <v>1538</v>
          </cell>
          <cell r="L553" t="str">
            <v>LANDIS &amp; GYR</v>
          </cell>
          <cell r="M553" t="str">
            <v>000000</v>
          </cell>
          <cell r="N553" t="str">
            <v>A9547954</v>
          </cell>
          <cell r="O553" t="str">
            <v>L&amp;T</v>
          </cell>
          <cell r="P553">
            <v>0</v>
          </cell>
          <cell r="Q553" t="str">
            <v>5-30A</v>
          </cell>
          <cell r="R553" t="str">
            <v>https://escomimages.magpex.com/bimages/MEL3638_2629738_newmtr.jpg</v>
          </cell>
          <cell r="S553" t="str">
            <v>https://escomimages.magpex.com/bimages/MEL3638_2629738_oldmtr.jpg</v>
          </cell>
          <cell r="T553" t="str">
            <v>https://escomimages.magpex.com/bimages/MEL3638_2629738_ecbill.jpg</v>
          </cell>
          <cell r="U553" t="str">
            <v>26-04-2025 11:36:47</v>
          </cell>
        </row>
        <row r="554">
          <cell r="F554" t="str">
            <v>RSDL14585</v>
          </cell>
          <cell r="G554" t="str">
            <v>LT-1</v>
          </cell>
          <cell r="H554" t="str">
            <v>SMT.V.PARVATHAMMA</v>
          </cell>
          <cell r="I554" t="str">
            <v>[CHANDRAPPA]</v>
          </cell>
          <cell r="J554" t="str">
            <v>Normal</v>
          </cell>
          <cell r="K554">
            <v>20159</v>
          </cell>
          <cell r="L554" t="str">
            <v>.TTL.</v>
          </cell>
          <cell r="M554" t="str">
            <v>990642</v>
          </cell>
          <cell r="N554" t="str">
            <v>A9546012</v>
          </cell>
          <cell r="O554" t="str">
            <v>L&amp;T</v>
          </cell>
          <cell r="P554">
            <v>0</v>
          </cell>
          <cell r="Q554" t="str">
            <v>5-30A</v>
          </cell>
          <cell r="R554" t="str">
            <v>https://escomimages.magpex.com/bimages/RSDL14585_3798600_newmtr.jpg</v>
          </cell>
          <cell r="S554" t="str">
            <v>https://escomimages.magpex.com/bimages/RSDL14585_3798600_oldmtr.jpg</v>
          </cell>
          <cell r="T554" t="str">
            <v>https://escomimages.magpex.com/bimages/RSDL14585_3798600_ecbill.jpg</v>
          </cell>
          <cell r="U554" t="str">
            <v>26-04-2025 11:42:09</v>
          </cell>
        </row>
        <row r="555">
          <cell r="F555" t="str">
            <v>MEL605</v>
          </cell>
          <cell r="G555" t="str">
            <v>LT-1</v>
          </cell>
          <cell r="H555" t="str">
            <v>KM.CHIKKAMUNIYAPPA</v>
          </cell>
          <cell r="I555" t="str">
            <v>[CHANDRAPPA]</v>
          </cell>
          <cell r="J555" t="str">
            <v>Normal</v>
          </cell>
          <cell r="K555">
            <v>8221</v>
          </cell>
          <cell r="L555" t="str">
            <v>Alstom</v>
          </cell>
          <cell r="M555" t="str">
            <v>31102003</v>
          </cell>
          <cell r="N555" t="str">
            <v>A9547959</v>
          </cell>
          <cell r="O555" t="str">
            <v>L&amp;T</v>
          </cell>
          <cell r="P555">
            <v>0</v>
          </cell>
          <cell r="Q555" t="str">
            <v>5-30A</v>
          </cell>
          <cell r="R555" t="str">
            <v>https://escomimages.magpex.com/bimages/MEL605_2622736_newmtr.jpg</v>
          </cell>
          <cell r="S555" t="str">
            <v>https://escomimages.magpex.com/bimages/MEL605_2622736_oldmtr.jpg</v>
          </cell>
          <cell r="T555" t="str">
            <v>https://escomimages.magpex.com/bimages/MEL605_2622736_ecbill.jpg</v>
          </cell>
          <cell r="U555" t="str">
            <v>26-04-2025 11:43:04</v>
          </cell>
        </row>
        <row r="556">
          <cell r="F556" t="str">
            <v>MEL3581</v>
          </cell>
          <cell r="G556" t="str">
            <v>LT-1</v>
          </cell>
          <cell r="H556" t="str">
            <v>R.VENKATESHAPPA</v>
          </cell>
          <cell r="I556" t="str">
            <v>[CHANDRAPPA]</v>
          </cell>
          <cell r="J556" t="str">
            <v>Normal</v>
          </cell>
          <cell r="K556">
            <v>13803</v>
          </cell>
          <cell r="L556" t="str">
            <v>.TTL.</v>
          </cell>
          <cell r="M556" t="str">
            <v>442158623</v>
          </cell>
          <cell r="N556" t="str">
            <v>A9547281</v>
          </cell>
          <cell r="O556" t="str">
            <v>L&amp;T</v>
          </cell>
          <cell r="P556">
            <v>0</v>
          </cell>
          <cell r="Q556" t="str">
            <v>5-30A</v>
          </cell>
          <cell r="R556" t="str">
            <v>https://escomimages.magpex.com/bimages/MEL3581_2629090_newmtr.jpg</v>
          </cell>
          <cell r="S556" t="str">
            <v>https://escomimages.magpex.com/bimages/MEL3581_2629090_oldmtr.jpg</v>
          </cell>
          <cell r="T556" t="str">
            <v>https://escomimages.magpex.com/bimages/MEL3581_2629090_ecbill.jpg</v>
          </cell>
          <cell r="U556" t="str">
            <v>26-04-2025 11:47:53</v>
          </cell>
        </row>
        <row r="557">
          <cell r="F557" t="str">
            <v>KJMEL3440</v>
          </cell>
          <cell r="G557" t="str">
            <v>LT-1</v>
          </cell>
          <cell r="H557" t="str">
            <v>MUNIKRISHNAPPA</v>
          </cell>
          <cell r="I557" t="str">
            <v>[CHANDRAPPA]</v>
          </cell>
          <cell r="J557" t="str">
            <v>Normal</v>
          </cell>
          <cell r="K557">
            <v>10187</v>
          </cell>
          <cell r="L557" t="str">
            <v>.TTL.</v>
          </cell>
          <cell r="M557" t="str">
            <v>0000000</v>
          </cell>
          <cell r="N557" t="str">
            <v>A9547869</v>
          </cell>
          <cell r="O557" t="str">
            <v>L&amp;T</v>
          </cell>
          <cell r="P557">
            <v>0</v>
          </cell>
          <cell r="Q557" t="str">
            <v>5-30A</v>
          </cell>
          <cell r="R557" t="str">
            <v>https://escomimages.magpex.com/bimages/KJMEL3440_2635234_newmtr.jpg</v>
          </cell>
          <cell r="S557" t="str">
            <v>https://escomimages.magpex.com/bimages/KJMEL3440_2635234_oldmtr.jpg</v>
          </cell>
          <cell r="T557" t="str">
            <v>https://escomimages.magpex.com/bimages/KJMEL3440_2635234_ecbill.jpg</v>
          </cell>
          <cell r="U557" t="str">
            <v>26-04-2025 11:49:51</v>
          </cell>
        </row>
        <row r="558">
          <cell r="F558" t="str">
            <v>MEL3247</v>
          </cell>
          <cell r="G558" t="str">
            <v>LT-1</v>
          </cell>
          <cell r="H558" t="str">
            <v>N. CHANNAKASHAVAIA</v>
          </cell>
          <cell r="I558" t="str">
            <v>[CHANDRAPPA]</v>
          </cell>
          <cell r="J558" t="str">
            <v>Normal</v>
          </cell>
          <cell r="K558">
            <v>7699</v>
          </cell>
          <cell r="L558" t="str">
            <v>AVON</v>
          </cell>
          <cell r="M558" t="str">
            <v>440000</v>
          </cell>
          <cell r="N558" t="str">
            <v>A9547944</v>
          </cell>
          <cell r="O558" t="str">
            <v>L&amp;T</v>
          </cell>
          <cell r="P558">
            <v>0</v>
          </cell>
          <cell r="Q558" t="str">
            <v>5-30A</v>
          </cell>
          <cell r="R558" t="str">
            <v>https://escomimages.magpex.com/bimages/MEL3247_2621675_newmtr.jpg</v>
          </cell>
          <cell r="S558" t="str">
            <v>https://escomimages.magpex.com/bimages/MEL3247_2621675_oldmtr.jpg</v>
          </cell>
          <cell r="T558" t="str">
            <v>https://escomimages.magpex.com/bimages/MEL3247_2621675_ecbill.jpg</v>
          </cell>
          <cell r="U558" t="str">
            <v>26-04-2025 11:50:01</v>
          </cell>
        </row>
        <row r="559">
          <cell r="F559" t="str">
            <v>MEL1709</v>
          </cell>
          <cell r="G559" t="str">
            <v>LT-1</v>
          </cell>
          <cell r="H559" t="str">
            <v>L VENKATESH</v>
          </cell>
          <cell r="I559" t="str">
            <v>[CHANDRAPPA]</v>
          </cell>
          <cell r="J559" t="str">
            <v>Normal</v>
          </cell>
          <cell r="K559">
            <v>9677</v>
          </cell>
          <cell r="L559" t="str">
            <v>Alstom</v>
          </cell>
          <cell r="M559" t="str">
            <v>00000</v>
          </cell>
          <cell r="N559" t="str">
            <v>A9547293</v>
          </cell>
          <cell r="O559" t="str">
            <v>L&amp;T</v>
          </cell>
          <cell r="P559">
            <v>0</v>
          </cell>
          <cell r="Q559" t="str">
            <v>5-30A</v>
          </cell>
          <cell r="R559" t="str">
            <v>https://escomimages.magpex.com/bimages/MEL1709_2643074_newmtr.jpg</v>
          </cell>
          <cell r="S559" t="str">
            <v>https://escomimages.magpex.com/bimages/MEL1709_2643074_oldmtr.jpg</v>
          </cell>
          <cell r="T559" t="str">
            <v>https://escomimages.magpex.com/bimages/MEL1709_2643074_ecbill.jpg</v>
          </cell>
          <cell r="U559" t="str">
            <v>26-04-2025 11:51:04</v>
          </cell>
        </row>
        <row r="560">
          <cell r="F560" t="str">
            <v>MEL1005</v>
          </cell>
          <cell r="G560" t="str">
            <v>LT-1</v>
          </cell>
          <cell r="H560" t="str">
            <v>N CHENNA KRISHAIAH</v>
          </cell>
          <cell r="I560" t="str">
            <v>[CHANDRAPPA]</v>
          </cell>
          <cell r="J560" t="str">
            <v>Normal</v>
          </cell>
          <cell r="K560">
            <v>4377</v>
          </cell>
          <cell r="L560" t="str">
            <v>Alstom</v>
          </cell>
          <cell r="M560" t="str">
            <v>460687</v>
          </cell>
          <cell r="N560" t="str">
            <v>A9547947</v>
          </cell>
          <cell r="O560" t="str">
            <v>L&amp;T</v>
          </cell>
          <cell r="P560">
            <v>0</v>
          </cell>
          <cell r="Q560" t="str">
            <v>5-30A</v>
          </cell>
          <cell r="R560" t="str">
            <v>https://escomimages.magpex.com/bimages/MEL1005_2641770_newmtr.jpg</v>
          </cell>
          <cell r="S560" t="str">
            <v>https://escomimages.magpex.com/bimages/MEL1005_2641770_oldmtr.jpg</v>
          </cell>
          <cell r="T560" t="str">
            <v>https://escomimages.magpex.com/bimages/MEL1005_2641770_ecbill.jpg</v>
          </cell>
          <cell r="U560" t="str">
            <v>26-04-2025 11:51:49</v>
          </cell>
        </row>
        <row r="561">
          <cell r="F561" t="str">
            <v>MEL3653</v>
          </cell>
          <cell r="G561" t="str">
            <v>LT-1</v>
          </cell>
          <cell r="H561" t="str">
            <v>M.KESHAVAMURTHY</v>
          </cell>
          <cell r="I561" t="str">
            <v>[CHANDRAPPA]</v>
          </cell>
          <cell r="J561" t="str">
            <v>Normal</v>
          </cell>
          <cell r="K561">
            <v>6793</v>
          </cell>
          <cell r="L561" t="str">
            <v>ISKRA</v>
          </cell>
          <cell r="M561" t="str">
            <v>442215316</v>
          </cell>
          <cell r="N561" t="str">
            <v>A9547297</v>
          </cell>
          <cell r="O561" t="str">
            <v>L&amp;T</v>
          </cell>
          <cell r="P561">
            <v>0</v>
          </cell>
          <cell r="Q561" t="str">
            <v>5-30A</v>
          </cell>
          <cell r="R561" t="str">
            <v>https://escomimages.magpex.com/bimages/MEL3653_2630384_newmtr.jpg</v>
          </cell>
          <cell r="S561" t="str">
            <v>https://escomimages.magpex.com/bimages/MEL3653_2630384_oldmtr.jpg</v>
          </cell>
          <cell r="T561" t="str">
            <v>https://escomimages.magpex.com/bimages/MEL3653_2630384_ecbill.jpg</v>
          </cell>
          <cell r="U561" t="str">
            <v>26-04-2025 11:57:28</v>
          </cell>
        </row>
        <row r="562">
          <cell r="F562" t="str">
            <v>MEL42</v>
          </cell>
          <cell r="G562" t="str">
            <v>LT-1</v>
          </cell>
          <cell r="H562" t="str">
            <v>SHYLAJA R</v>
          </cell>
          <cell r="I562" t="str">
            <v>[CHANDRAPPA]</v>
          </cell>
          <cell r="J562" t="str">
            <v>Normal</v>
          </cell>
          <cell r="K562">
            <v>8581</v>
          </cell>
          <cell r="L562" t="str">
            <v>LANDIS &amp; GYR</v>
          </cell>
          <cell r="M562" t="str">
            <v>04384497</v>
          </cell>
          <cell r="N562" t="str">
            <v>A9547960</v>
          </cell>
          <cell r="O562" t="str">
            <v>L&amp;T</v>
          </cell>
          <cell r="P562">
            <v>0</v>
          </cell>
          <cell r="Q562" t="str">
            <v>5-30A</v>
          </cell>
          <cell r="R562" t="str">
            <v>https://escomimages.magpex.com/bimages/MEL42_2621689_newmtr.jpg</v>
          </cell>
          <cell r="S562" t="str">
            <v>https://escomimages.magpex.com/bimages/MEL42_2621689_oldmtr.jpg</v>
          </cell>
          <cell r="T562" t="str">
            <v>https://escomimages.magpex.com/bimages/MEL42_2621689_ecbill.jpg</v>
          </cell>
          <cell r="U562" t="str">
            <v>26-04-2025 12:10:58</v>
          </cell>
        </row>
        <row r="563">
          <cell r="F563" t="str">
            <v>MEL1200</v>
          </cell>
          <cell r="G563" t="str">
            <v>LT-1</v>
          </cell>
          <cell r="H563" t="str">
            <v>T.NANJUNDASHETY</v>
          </cell>
          <cell r="I563" t="str">
            <v>[CHANDRAPPA]</v>
          </cell>
          <cell r="J563" t="str">
            <v>Normal</v>
          </cell>
          <cell r="K563">
            <v>6035</v>
          </cell>
          <cell r="L563" t="str">
            <v>LANDIS &amp; GYR</v>
          </cell>
          <cell r="M563" t="str">
            <v>000000</v>
          </cell>
          <cell r="N563" t="str">
            <v>A9547948</v>
          </cell>
          <cell r="O563" t="str">
            <v>L&amp;T</v>
          </cell>
          <cell r="P563">
            <v>0</v>
          </cell>
          <cell r="Q563" t="str">
            <v>5-30A</v>
          </cell>
          <cell r="R563" t="str">
            <v>https://escomimages.magpex.com/bimages/MEL1200_2642874_newmtr.jpg</v>
          </cell>
          <cell r="S563" t="str">
            <v>https://escomimages.magpex.com/bimages/MEL1200_2642874_oldmtr.jpg</v>
          </cell>
          <cell r="T563" t="str">
            <v>https://escomimages.magpex.com/bimages/MEL1200_2642874_ecbill.jpg</v>
          </cell>
          <cell r="U563" t="str">
            <v>26-04-2025 12:11:49</v>
          </cell>
        </row>
        <row r="564">
          <cell r="F564" t="str">
            <v>MEL1811</v>
          </cell>
          <cell r="G564" t="str">
            <v>LT-1</v>
          </cell>
          <cell r="H564" t="str">
            <v>G.NARAYANAPPA</v>
          </cell>
          <cell r="I564" t="str">
            <v>[CHANDRAPPA]</v>
          </cell>
          <cell r="J564" t="str">
            <v>Normal</v>
          </cell>
          <cell r="K564">
            <v>7441</v>
          </cell>
          <cell r="L564" t="str">
            <v>Alstom</v>
          </cell>
          <cell r="M564" t="str">
            <v>0000000</v>
          </cell>
          <cell r="N564" t="str">
            <v>A9547288</v>
          </cell>
          <cell r="O564" t="str">
            <v>L&amp;T</v>
          </cell>
          <cell r="P564">
            <v>0</v>
          </cell>
          <cell r="Q564" t="str">
            <v>5-30A</v>
          </cell>
          <cell r="R564" t="str">
            <v>https://escomimages.magpex.com/bimages/MEL1811_2617796_newmtr.jpg</v>
          </cell>
          <cell r="S564" t="str">
            <v>https://escomimages.magpex.com/bimages/MEL1811_2617796_oldmtr.jpg</v>
          </cell>
          <cell r="T564" t="str">
            <v>https://escomimages.magpex.com/bimages/MEL1811_2617796_ecbill.jpg</v>
          </cell>
          <cell r="U564" t="str">
            <v>26-04-2025 12:28:58</v>
          </cell>
        </row>
        <row r="565">
          <cell r="F565" t="str">
            <v>MEL2296</v>
          </cell>
          <cell r="G565" t="str">
            <v>LT-1</v>
          </cell>
          <cell r="H565" t="str">
            <v>S V RAVI</v>
          </cell>
          <cell r="I565" t="str">
            <v>[CHANDRAPPA]</v>
          </cell>
          <cell r="J565" t="str">
            <v>No Display</v>
          </cell>
          <cell r="K565">
            <v>7321</v>
          </cell>
          <cell r="L565" t="str">
            <v>Alstom</v>
          </cell>
          <cell r="M565" t="str">
            <v>2833623</v>
          </cell>
          <cell r="N565" t="str">
            <v>A9547284</v>
          </cell>
          <cell r="O565" t="str">
            <v>L&amp;T</v>
          </cell>
          <cell r="P565">
            <v>0</v>
          </cell>
          <cell r="Q565" t="str">
            <v>5-30A</v>
          </cell>
          <cell r="R565" t="str">
            <v>https://escomimages.magpex.com/bimages/MEL2296_2619301_newmtr.jpg</v>
          </cell>
          <cell r="S565" t="str">
            <v>https://escomimages.magpex.com/bimages/MEL2296_2619301_oldmtr.jpg</v>
          </cell>
          <cell r="T565" t="str">
            <v>https://escomimages.magpex.com/bimages/MEL2296_2619301_ecbill.jpg</v>
          </cell>
          <cell r="U565" t="str">
            <v>26-04-2025 12:29:01</v>
          </cell>
        </row>
        <row r="566">
          <cell r="F566" t="str">
            <v>BJMEL1628</v>
          </cell>
          <cell r="G566" t="str">
            <v>LT-1</v>
          </cell>
          <cell r="H566" t="str">
            <v>M.HANUMANTHAPPA</v>
          </cell>
          <cell r="I566" t="str">
            <v>[CHANDRAPPA]</v>
          </cell>
          <cell r="J566" t="str">
            <v>Normal</v>
          </cell>
          <cell r="K566">
            <v>6226</v>
          </cell>
          <cell r="L566" t="str">
            <v>.TTL.</v>
          </cell>
          <cell r="M566" t="str">
            <v>000000</v>
          </cell>
          <cell r="N566" t="str">
            <v>A9546911</v>
          </cell>
          <cell r="O566" t="str">
            <v>L&amp;T</v>
          </cell>
          <cell r="P566">
            <v>0</v>
          </cell>
          <cell r="Q566" t="str">
            <v>5-30A</v>
          </cell>
          <cell r="R566" t="str">
            <v>https://escomimages.magpex.com/bimages/BJMEL1628_2618193_newmtr.jpg</v>
          </cell>
          <cell r="S566" t="str">
            <v>https://escomimages.magpex.com/bimages/BJMEL1628_2618193_oldmtr.jpg</v>
          </cell>
          <cell r="T566" t="str">
            <v>https://escomimages.magpex.com/bimages/BJMEL1628_2618193_ecbill.jpg</v>
          </cell>
          <cell r="U566" t="str">
            <v>26-04-2025 12:32:52</v>
          </cell>
        </row>
        <row r="567">
          <cell r="F567" t="str">
            <v>MEL3652</v>
          </cell>
          <cell r="G567" t="str">
            <v>LT-1</v>
          </cell>
          <cell r="H567" t="str">
            <v>G.N.MUNEENDRA</v>
          </cell>
          <cell r="I567" t="str">
            <v>[CHANDRAPPA]</v>
          </cell>
          <cell r="J567" t="str">
            <v>Normal</v>
          </cell>
          <cell r="K567">
            <v>11548</v>
          </cell>
          <cell r="L567" t="str">
            <v>ISKRA</v>
          </cell>
          <cell r="M567" t="str">
            <v>442217023</v>
          </cell>
          <cell r="N567" t="str">
            <v>A9547289</v>
          </cell>
          <cell r="O567" t="str">
            <v>L&amp;T</v>
          </cell>
          <cell r="P567">
            <v>0</v>
          </cell>
          <cell r="Q567" t="str">
            <v>5-30A</v>
          </cell>
          <cell r="R567" t="str">
            <v>https://escomimages.magpex.com/bimages/MEL3652_2629930_newmtr.jpg</v>
          </cell>
          <cell r="S567" t="str">
            <v>https://escomimages.magpex.com/bimages/MEL3652_2629930_oldmtr.jpg</v>
          </cell>
          <cell r="T567" t="str">
            <v>https://escomimages.magpex.com/bimages/MEL3652_2629930_ecbill.jpg</v>
          </cell>
          <cell r="U567" t="str">
            <v>26-04-2025 12:38:51</v>
          </cell>
        </row>
        <row r="568">
          <cell r="F568" t="str">
            <v>MEL2353</v>
          </cell>
          <cell r="G568" t="str">
            <v>LT-1</v>
          </cell>
          <cell r="H568" t="str">
            <v>M.RAMANJINAPPA</v>
          </cell>
          <cell r="I568" t="str">
            <v>[CHANDRAPPA]</v>
          </cell>
          <cell r="J568" t="str">
            <v>Normal</v>
          </cell>
          <cell r="K568">
            <v>10652</v>
          </cell>
          <cell r="L568" t="str">
            <v>.TTL.</v>
          </cell>
          <cell r="M568" t="str">
            <v>000000</v>
          </cell>
          <cell r="N568" t="str">
            <v>A9546905</v>
          </cell>
          <cell r="O568" t="str">
            <v>L&amp;T</v>
          </cell>
          <cell r="P568">
            <v>0</v>
          </cell>
          <cell r="Q568" t="str">
            <v>5-30A</v>
          </cell>
          <cell r="R568" t="str">
            <v>https://escomimages.magpex.com/bimages/MEL2353_2618758_newmtr.jpg</v>
          </cell>
          <cell r="S568" t="str">
            <v>https://escomimages.magpex.com/bimages/MEL2353_2618758_oldmtr.jpg</v>
          </cell>
          <cell r="T568" t="str">
            <v>https://escomimages.magpex.com/bimages/MEL2353_2618758_ecbill.jpg</v>
          </cell>
          <cell r="U568" t="str">
            <v>26-04-2025 12:43:47</v>
          </cell>
        </row>
        <row r="569">
          <cell r="F569" t="str">
            <v>MEL2593</v>
          </cell>
          <cell r="G569" t="str">
            <v>LT-1</v>
          </cell>
          <cell r="H569" t="str">
            <v>SEENAPPA</v>
          </cell>
          <cell r="I569" t="str">
            <v>[CHANDRAPPA]</v>
          </cell>
          <cell r="J569" t="str">
            <v>Normal</v>
          </cell>
          <cell r="K569">
            <v>19562</v>
          </cell>
          <cell r="L569" t="str">
            <v>LANDIS &amp; GYR</v>
          </cell>
          <cell r="M569" t="str">
            <v>04199321</v>
          </cell>
          <cell r="N569" t="str">
            <v>A9547946</v>
          </cell>
          <cell r="O569" t="str">
            <v>L&amp;T</v>
          </cell>
          <cell r="P569">
            <v>0</v>
          </cell>
          <cell r="Q569" t="str">
            <v>5-30A</v>
          </cell>
          <cell r="R569" t="str">
            <v>https://escomimages.magpex.com/bimages/MEL2593_2619310_newmtr.jpg</v>
          </cell>
          <cell r="S569" t="str">
            <v>https://escomimages.magpex.com/bimages/MEL2593_2619310_oldmtr.jpg</v>
          </cell>
          <cell r="T569" t="str">
            <v>https://escomimages.magpex.com/bimages/MEL2593_2619310_ecbill.jpg</v>
          </cell>
          <cell r="U569" t="str">
            <v>26-04-2025 12:44:15</v>
          </cell>
        </row>
        <row r="570">
          <cell r="F570" t="str">
            <v>MEL2403</v>
          </cell>
          <cell r="G570" t="str">
            <v>LT-1</v>
          </cell>
          <cell r="H570" t="str">
            <v>M.T.MANJUNATHA</v>
          </cell>
          <cell r="I570" t="str">
            <v>[CHANDRAPPA]</v>
          </cell>
          <cell r="J570" t="str">
            <v>Normal</v>
          </cell>
          <cell r="K570">
            <v>413</v>
          </cell>
          <cell r="L570" t="str">
            <v>ACTARIS</v>
          </cell>
          <cell r="M570" t="str">
            <v>116687</v>
          </cell>
          <cell r="N570" t="str">
            <v>A9546020</v>
          </cell>
          <cell r="O570" t="str">
            <v>L&amp;T</v>
          </cell>
          <cell r="P570">
            <v>0</v>
          </cell>
          <cell r="Q570" t="str">
            <v>5-30A</v>
          </cell>
          <cell r="R570" t="str">
            <v>https://escomimages.magpex.com/bimages/MEL2403_2619491_newmtr.jpg</v>
          </cell>
          <cell r="S570" t="str">
            <v>https://escomimages.magpex.com/bimages/MEL2403_2619491_oldmtr.jpg</v>
          </cell>
          <cell r="T570" t="str">
            <v>https://escomimages.magpex.com/bimages/MEL2403_2619491_ecbill.jpg</v>
          </cell>
          <cell r="U570" t="str">
            <v>26-04-2025 12:59:07</v>
          </cell>
        </row>
        <row r="571">
          <cell r="F571" t="str">
            <v>MEL3269</v>
          </cell>
          <cell r="G571" t="str">
            <v>LT-1</v>
          </cell>
          <cell r="H571" t="str">
            <v>N SHIVAKUMAR</v>
          </cell>
          <cell r="I571" t="str">
            <v>[CHANDRAPPA]</v>
          </cell>
          <cell r="J571" t="str">
            <v>Normal</v>
          </cell>
          <cell r="K571">
            <v>9695</v>
          </cell>
          <cell r="L571" t="str">
            <v>.RC.</v>
          </cell>
          <cell r="M571" t="str">
            <v>00000</v>
          </cell>
          <cell r="N571" t="str">
            <v>A9547295</v>
          </cell>
          <cell r="O571" t="str">
            <v>L&amp;T</v>
          </cell>
          <cell r="P571">
            <v>0</v>
          </cell>
          <cell r="Q571" t="str">
            <v>5-30A</v>
          </cell>
          <cell r="R571" t="str">
            <v>https://escomimages.magpex.com/bimages/MEL3269_2620813_newmtr.jpg</v>
          </cell>
          <cell r="S571" t="str">
            <v>https://escomimages.magpex.com/bimages/MEL3269_2620813_oldmtr.jpg</v>
          </cell>
          <cell r="T571" t="str">
            <v>https://escomimages.magpex.com/bimages/MEL3269_2620813_ecbill.jpg</v>
          </cell>
          <cell r="U571" t="str">
            <v>26-04-2025 13:00:03</v>
          </cell>
        </row>
        <row r="572">
          <cell r="F572" t="str">
            <v>MEL2418</v>
          </cell>
          <cell r="G572" t="str">
            <v>LT-1</v>
          </cell>
          <cell r="H572" t="str">
            <v>N.SHIVAKUMAR</v>
          </cell>
          <cell r="I572" t="str">
            <v>[CHANDRAPPA]</v>
          </cell>
          <cell r="J572" t="str">
            <v>Normal</v>
          </cell>
          <cell r="K572">
            <v>6769</v>
          </cell>
          <cell r="L572" t="str">
            <v>Alstom</v>
          </cell>
          <cell r="M572" t="str">
            <v>0000</v>
          </cell>
          <cell r="N572" t="str">
            <v>A9547285</v>
          </cell>
          <cell r="O572" t="str">
            <v>L&amp;T</v>
          </cell>
          <cell r="P572">
            <v>0</v>
          </cell>
          <cell r="Q572" t="str">
            <v>5-30A</v>
          </cell>
          <cell r="R572" t="str">
            <v>https://escomimages.magpex.com/bimages/MEL2418_2618849_newmtr.jpg</v>
          </cell>
          <cell r="S572" t="str">
            <v>https://escomimages.magpex.com/bimages/MEL2418_2618849_oldmtr.jpg</v>
          </cell>
          <cell r="T572" t="str">
            <v>https://escomimages.magpex.com/bimages/MEL2418_2618849_ecbill.jpg</v>
          </cell>
          <cell r="U572" t="str">
            <v>26-04-2025 13:01:45</v>
          </cell>
        </row>
        <row r="573">
          <cell r="F573" t="str">
            <v>MEL2624</v>
          </cell>
          <cell r="G573" t="str">
            <v>LT-1</v>
          </cell>
          <cell r="H573" t="str">
            <v>N.SHIVAKUMAR</v>
          </cell>
          <cell r="I573" t="str">
            <v>[CHANDRAPPA]</v>
          </cell>
          <cell r="J573" t="str">
            <v>Normal</v>
          </cell>
          <cell r="K573">
            <v>11418</v>
          </cell>
          <cell r="L573" t="str">
            <v>.TTL.</v>
          </cell>
          <cell r="M573" t="str">
            <v>0000</v>
          </cell>
          <cell r="N573" t="str">
            <v>A9547300</v>
          </cell>
          <cell r="O573" t="str">
            <v>L&amp;T</v>
          </cell>
          <cell r="P573">
            <v>0</v>
          </cell>
          <cell r="Q573" t="str">
            <v>5-30A</v>
          </cell>
          <cell r="R573" t="str">
            <v>https://escomimages.magpex.com/bimages/MEL2624_2619402_newmtr.jpg</v>
          </cell>
          <cell r="S573" t="str">
            <v>https://escomimages.magpex.com/bimages/MEL2624_2619402_oldmtr.jpg</v>
          </cell>
          <cell r="T573" t="str">
            <v>https://escomimages.magpex.com/bimages/MEL2624_2619402_ecbill.jpg</v>
          </cell>
          <cell r="U573" t="str">
            <v>26-04-2025 13:03:08</v>
          </cell>
        </row>
        <row r="574">
          <cell r="F574" t="str">
            <v>MEL3270</v>
          </cell>
          <cell r="G574" t="str">
            <v>LT-1</v>
          </cell>
          <cell r="H574" t="str">
            <v>N SHIVAKUMAR</v>
          </cell>
          <cell r="I574" t="str">
            <v>[CHANDRAPPA]</v>
          </cell>
          <cell r="J574" t="str">
            <v>Normal</v>
          </cell>
          <cell r="K574">
            <v>5326</v>
          </cell>
          <cell r="L574" t="str">
            <v>.RC.</v>
          </cell>
          <cell r="M574" t="str">
            <v>00000</v>
          </cell>
          <cell r="N574" t="str">
            <v>A9547299</v>
          </cell>
          <cell r="O574" t="str">
            <v>L&amp;T</v>
          </cell>
          <cell r="P574">
            <v>0</v>
          </cell>
          <cell r="Q574" t="str">
            <v>5-30A</v>
          </cell>
          <cell r="R574" t="str">
            <v>https://escomimages.magpex.com/bimages/MEL3270_2621305_newmtr.jpg</v>
          </cell>
          <cell r="S574" t="str">
            <v>https://escomimages.magpex.com/bimages/MEL3270_2621305_oldmtr.jpg</v>
          </cell>
          <cell r="T574" t="str">
            <v>https://escomimages.magpex.com/bimages/MEL3270_2621305_ecbill.jpg</v>
          </cell>
          <cell r="U574" t="str">
            <v>26-04-2025 13:04:25</v>
          </cell>
        </row>
        <row r="575">
          <cell r="F575" t="str">
            <v>MEL3271</v>
          </cell>
          <cell r="G575" t="str">
            <v>LT-1</v>
          </cell>
          <cell r="H575" t="str">
            <v>N SHIVAKUMAR</v>
          </cell>
          <cell r="I575" t="str">
            <v>[CHANDRAPPA]</v>
          </cell>
          <cell r="J575" t="str">
            <v>Normal</v>
          </cell>
          <cell r="K575">
            <v>9704</v>
          </cell>
          <cell r="L575" t="str">
            <v>.RC.</v>
          </cell>
          <cell r="M575" t="str">
            <v>00000</v>
          </cell>
          <cell r="N575" t="str">
            <v>A9547943</v>
          </cell>
          <cell r="O575" t="str">
            <v>L&amp;T</v>
          </cell>
          <cell r="P575">
            <v>0</v>
          </cell>
          <cell r="Q575" t="str">
            <v>5-30A</v>
          </cell>
          <cell r="R575" t="str">
            <v>https://escomimages.magpex.com/bimages/MEL3271_2621306_newmtr.jpg</v>
          </cell>
          <cell r="S575" t="str">
            <v>https://escomimages.magpex.com/bimages/MEL3271_2621306_oldmtr.jpg</v>
          </cell>
          <cell r="T575" t="str">
            <v>https://escomimages.magpex.com/bimages/MEL3271_2621306_ecbill.jpg</v>
          </cell>
          <cell r="U575" t="str">
            <v>26-04-2025 13:06:58</v>
          </cell>
        </row>
        <row r="576">
          <cell r="F576" t="str">
            <v>MEL2341</v>
          </cell>
          <cell r="G576" t="str">
            <v>LT-1</v>
          </cell>
          <cell r="H576" t="str">
            <v>M.MUNIYAPPA</v>
          </cell>
          <cell r="I576" t="str">
            <v>[CHANDRAPPA]</v>
          </cell>
          <cell r="J576" t="str">
            <v>Normal</v>
          </cell>
          <cell r="K576">
            <v>7835</v>
          </cell>
          <cell r="L576" t="str">
            <v>.TTL.</v>
          </cell>
          <cell r="M576" t="str">
            <v>000000</v>
          </cell>
          <cell r="N576" t="str">
            <v>A9542743</v>
          </cell>
          <cell r="O576" t="str">
            <v>L&amp;T</v>
          </cell>
          <cell r="P576">
            <v>0</v>
          </cell>
          <cell r="Q576" t="str">
            <v>5-30A</v>
          </cell>
          <cell r="R576" t="str">
            <v>https://escomimages.magpex.com/bimages/MEL2341_2618846_newmtr.jpg</v>
          </cell>
          <cell r="S576" t="str">
            <v>https://escomimages.magpex.com/bimages/MEL2341_2618846_oldmtr.jpg</v>
          </cell>
          <cell r="T576" t="str">
            <v>https://escomimages.magpex.com/bimages/MEL2341_2618846_ecbill.jpg</v>
          </cell>
          <cell r="U576" t="str">
            <v>26-04-2025 13:10:52</v>
          </cell>
        </row>
        <row r="577">
          <cell r="F577" t="str">
            <v>KJMEL2345</v>
          </cell>
          <cell r="G577" t="str">
            <v>LT-1</v>
          </cell>
          <cell r="H577" t="str">
            <v>MUNIRAJU</v>
          </cell>
          <cell r="I577" t="str">
            <v>[CHANDRAPPA]</v>
          </cell>
          <cell r="J577" t="str">
            <v>Normal</v>
          </cell>
          <cell r="K577">
            <v>2180</v>
          </cell>
          <cell r="L577" t="str">
            <v>BHEL</v>
          </cell>
          <cell r="M577" t="str">
            <v>231658</v>
          </cell>
          <cell r="N577" t="str">
            <v>A9546001</v>
          </cell>
          <cell r="O577" t="str">
            <v>L&amp;T</v>
          </cell>
          <cell r="P577">
            <v>0</v>
          </cell>
          <cell r="Q577" t="str">
            <v>5-30A</v>
          </cell>
          <cell r="R577" t="str">
            <v>https://escomimages.magpex.com/bimages/KJMEL2345_2634974_newmtr.jpg</v>
          </cell>
          <cell r="S577" t="str">
            <v>https://escomimages.magpex.com/bimages/KJMEL2345_2634974_oldmtr.jpg</v>
          </cell>
          <cell r="T577" t="str">
            <v>https://escomimages.magpex.com/bimages/KJMEL2345_2634974_ecbill.jpg</v>
          </cell>
          <cell r="U577" t="str">
            <v>26-04-2025 13:13:02</v>
          </cell>
        </row>
        <row r="578">
          <cell r="F578" t="str">
            <v>MEL2158</v>
          </cell>
          <cell r="G578" t="str">
            <v>LT-1</v>
          </cell>
          <cell r="H578" t="str">
            <v>MN.VASANTHAKUMAR</v>
          </cell>
          <cell r="I578" t="str">
            <v>[CHANDRAPPA]</v>
          </cell>
          <cell r="J578" t="str">
            <v>Normal</v>
          </cell>
          <cell r="K578">
            <v>14672</v>
          </cell>
          <cell r="L578" t="str">
            <v>.TTL.</v>
          </cell>
          <cell r="M578" t="str">
            <v>889641</v>
          </cell>
          <cell r="N578" t="str">
            <v>A9542754</v>
          </cell>
          <cell r="O578" t="str">
            <v>L&amp;T</v>
          </cell>
          <cell r="P578">
            <v>0</v>
          </cell>
          <cell r="Q578" t="str">
            <v>5-30A</v>
          </cell>
          <cell r="R578" t="str">
            <v>https://escomimages.magpex.com/bimages/MEL2158_2618378_newmtr.jpg</v>
          </cell>
          <cell r="S578" t="str">
            <v>https://escomimages.magpex.com/bimages/MEL2158_2618378_oldmtr.jpg</v>
          </cell>
          <cell r="T578" t="str">
            <v>https://escomimages.magpex.com/bimages/MEL2158_2618378_ecbill.jpg</v>
          </cell>
          <cell r="U578" t="str">
            <v>26-04-2025 13:15:32</v>
          </cell>
        </row>
        <row r="579">
          <cell r="F579" t="str">
            <v>MEL3609</v>
          </cell>
          <cell r="G579" t="str">
            <v>LT-1</v>
          </cell>
          <cell r="H579" t="str">
            <v>MANJULA K.N</v>
          </cell>
          <cell r="I579" t="str">
            <v>[CHANDRAPPA]</v>
          </cell>
          <cell r="J579" t="str">
            <v>Normal</v>
          </cell>
          <cell r="K579">
            <v>21732</v>
          </cell>
          <cell r="L579" t="str">
            <v>ISKRA</v>
          </cell>
          <cell r="M579" t="str">
            <v>442160386</v>
          </cell>
          <cell r="N579" t="str">
            <v>A9542755</v>
          </cell>
          <cell r="O579" t="str">
            <v>L&amp;T</v>
          </cell>
          <cell r="P579">
            <v>0</v>
          </cell>
          <cell r="Q579" t="str">
            <v>5-30A</v>
          </cell>
          <cell r="R579" t="str">
            <v>https://escomimages.magpex.com/bimages/MEL3609_2628917_newmtr.jpg</v>
          </cell>
          <cell r="S579" t="str">
            <v>https://escomimages.magpex.com/bimages/MEL3609_2628917_oldmtr.jpg</v>
          </cell>
          <cell r="T579" t="str">
            <v>https://escomimages.magpex.com/bimages/MEL3609_2628917_ecbill.jpg</v>
          </cell>
          <cell r="U579" t="str">
            <v>26-04-2025 13:16:51</v>
          </cell>
        </row>
        <row r="580">
          <cell r="F580" t="str">
            <v>MEP148</v>
          </cell>
          <cell r="G580" t="str">
            <v>LT-5(0-100HP)-R</v>
          </cell>
          <cell r="H580" t="str">
            <v>N.SHIVAKUMAR</v>
          </cell>
          <cell r="I580" t="str">
            <v>[CHANDRAPPA]</v>
          </cell>
          <cell r="J580" t="str">
            <v>Normal</v>
          </cell>
          <cell r="K580">
            <v>5450</v>
          </cell>
          <cell r="L580" t="str">
            <v>ISKRA</v>
          </cell>
          <cell r="M580" t="str">
            <v>442009076</v>
          </cell>
          <cell r="N580" t="str">
            <v>A9542742</v>
          </cell>
          <cell r="O580" t="str">
            <v>L&amp;T</v>
          </cell>
          <cell r="P580">
            <v>0</v>
          </cell>
          <cell r="Q580" t="str">
            <v>5-30A</v>
          </cell>
          <cell r="R580" t="str">
            <v>https://escomimages.magpex.com/bimages/MEP148_2623497_newmtr.jpg</v>
          </cell>
          <cell r="S580" t="str">
            <v>https://escomimages.magpex.com/bimages/MEP148_2623497_oldmtr.jpg</v>
          </cell>
          <cell r="T580" t="str">
            <v>https://escomimages.magpex.com/bimages/MEP148_2623497_ecbill.jpg</v>
          </cell>
          <cell r="U580" t="str">
            <v>26-04-2025 13:18:06</v>
          </cell>
        </row>
        <row r="581">
          <cell r="F581" t="str">
            <v>MEL3260</v>
          </cell>
          <cell r="G581" t="str">
            <v>LT-1</v>
          </cell>
          <cell r="H581" t="str">
            <v>N SRINIVAS</v>
          </cell>
          <cell r="I581" t="str">
            <v>[CHANDRAPPA]</v>
          </cell>
          <cell r="J581" t="str">
            <v>Normal</v>
          </cell>
          <cell r="K581">
            <v>21023</v>
          </cell>
          <cell r="L581" t="str">
            <v>ISKRA</v>
          </cell>
          <cell r="M581" t="str">
            <v>440010580</v>
          </cell>
          <cell r="N581" t="str">
            <v>A9546014</v>
          </cell>
          <cell r="O581" t="str">
            <v>L&amp;T</v>
          </cell>
          <cell r="P581">
            <v>0</v>
          </cell>
          <cell r="Q581" t="str">
            <v>5-30A</v>
          </cell>
          <cell r="R581" t="str">
            <v>https://escomimages.magpex.com/bimages/MEL3260_2621428_newmtr.jpg</v>
          </cell>
          <cell r="S581" t="str">
            <v>https://escomimages.magpex.com/bimages/MEL3260_2621428_oldmtr.jpg</v>
          </cell>
          <cell r="T581" t="str">
            <v>https://escomimages.magpex.com/bimages/MEL3260_2621428_ecbill.jpg</v>
          </cell>
          <cell r="U581" t="str">
            <v>26-04-2025 13:18:36</v>
          </cell>
        </row>
        <row r="582">
          <cell r="F582" t="str">
            <v>MEL2054</v>
          </cell>
          <cell r="G582" t="str">
            <v>LT-1</v>
          </cell>
          <cell r="H582" t="str">
            <v>R LAKSHMI KANT</v>
          </cell>
          <cell r="I582" t="str">
            <v>[CHANDRAPPA]</v>
          </cell>
          <cell r="J582" t="str">
            <v>Normal</v>
          </cell>
          <cell r="K582">
            <v>3340</v>
          </cell>
          <cell r="L582" t="str">
            <v>Bentec</v>
          </cell>
          <cell r="M582" t="str">
            <v>104812</v>
          </cell>
          <cell r="N582" t="str">
            <v>A9546015</v>
          </cell>
          <cell r="O582" t="str">
            <v>L&amp;T</v>
          </cell>
          <cell r="P582">
            <v>0</v>
          </cell>
          <cell r="Q582" t="str">
            <v>5-30A</v>
          </cell>
          <cell r="R582" t="str">
            <v>https://escomimages.magpex.com/bimages/MEL2054_2618095_newmtr.jpg</v>
          </cell>
          <cell r="S582" t="str">
            <v>https://escomimages.magpex.com/bimages/MEL2054_2618095_oldmtr.jpg</v>
          </cell>
          <cell r="T582" t="str">
            <v>https://escomimages.magpex.com/bimages/MEL2054_2618095_ecbill.jpg</v>
          </cell>
          <cell r="U582" t="str">
            <v>26-04-2025 13:19:56</v>
          </cell>
        </row>
        <row r="583">
          <cell r="F583" t="str">
            <v>MEL3174</v>
          </cell>
          <cell r="G583" t="str">
            <v>LT-1</v>
          </cell>
          <cell r="H583" t="str">
            <v>ESHWARAMMA N</v>
          </cell>
          <cell r="I583" t="str">
            <v>[CHANDRAPPA]</v>
          </cell>
          <cell r="J583" t="str">
            <v>Normal</v>
          </cell>
          <cell r="K583">
            <v>25396</v>
          </cell>
          <cell r="L583" t="str">
            <v>Bentec</v>
          </cell>
          <cell r="M583" t="str">
            <v>262120</v>
          </cell>
          <cell r="N583" t="str">
            <v>A9546005</v>
          </cell>
          <cell r="O583" t="str">
            <v>L&amp;T</v>
          </cell>
          <cell r="P583">
            <v>0</v>
          </cell>
          <cell r="Q583" t="str">
            <v>5-30A</v>
          </cell>
          <cell r="R583" t="str">
            <v>https://escomimages.magpex.com/bimages/MEL3174_2621209_newmtr.jpg</v>
          </cell>
          <cell r="S583" t="str">
            <v>https://escomimages.magpex.com/bimages/MEL3174_2621209_oldmtr.jpg</v>
          </cell>
          <cell r="T583" t="str">
            <v>https://escomimages.magpex.com/bimages/MEL3174_2621209_ecbill.jpg</v>
          </cell>
          <cell r="U583" t="str">
            <v>26-04-2025 13:24:24</v>
          </cell>
        </row>
        <row r="584">
          <cell r="F584" t="str">
            <v>MEL1359</v>
          </cell>
          <cell r="G584" t="str">
            <v>LT-1</v>
          </cell>
          <cell r="H584" t="str">
            <v>S.PUTAPPA</v>
          </cell>
          <cell r="I584" t="str">
            <v>[CHANDRAPPA]</v>
          </cell>
          <cell r="J584" t="str">
            <v>Normal</v>
          </cell>
          <cell r="K584">
            <v>6176</v>
          </cell>
          <cell r="L584" t="str">
            <v>BHEL</v>
          </cell>
          <cell r="M584" t="str">
            <v>433765</v>
          </cell>
          <cell r="N584" t="str">
            <v>A9542748</v>
          </cell>
          <cell r="O584" t="str">
            <v>L&amp;T</v>
          </cell>
          <cell r="P584">
            <v>0</v>
          </cell>
          <cell r="Q584" t="str">
            <v>5-30A</v>
          </cell>
          <cell r="R584" t="str">
            <v>https://escomimages.magpex.com/bimages/MEL1359_2642892_newmtr.jpg</v>
          </cell>
          <cell r="S584" t="str">
            <v>https://escomimages.magpex.com/bimages/MEL1359_2642892_oldmtr.jpg</v>
          </cell>
          <cell r="T584" t="str">
            <v>https://escomimages.magpex.com/bimages/MEL1359_2642892_ecbill.jpg</v>
          </cell>
          <cell r="U584" t="str">
            <v>26-04-2025 13:24:53</v>
          </cell>
        </row>
        <row r="585">
          <cell r="F585" t="str">
            <v>MEL2287</v>
          </cell>
          <cell r="G585" t="str">
            <v>LT-1</v>
          </cell>
          <cell r="H585" t="str">
            <v>N SHIVAKUMAR S O</v>
          </cell>
          <cell r="I585" t="str">
            <v>[CHANDRAPPA]</v>
          </cell>
          <cell r="J585" t="str">
            <v>Normal</v>
          </cell>
          <cell r="K585">
            <v>16603</v>
          </cell>
          <cell r="L585" t="str">
            <v>.TTL.</v>
          </cell>
          <cell r="M585" t="str">
            <v>00000</v>
          </cell>
          <cell r="N585" t="str">
            <v>A9542747</v>
          </cell>
          <cell r="O585" t="str">
            <v>L&amp;T</v>
          </cell>
          <cell r="P585">
            <v>0</v>
          </cell>
          <cell r="Q585" t="str">
            <v>5-30A</v>
          </cell>
          <cell r="R585" t="str">
            <v>https://escomimages.magpex.com/bimages/MEL2287_2619031_newmtr.jpg</v>
          </cell>
          <cell r="S585" t="str">
            <v>https://escomimages.magpex.com/bimages/MEL2287_2619031_oldmtr.jpg</v>
          </cell>
          <cell r="T585" t="str">
            <v>https://escomimages.magpex.com/bimages/MEL2287_2619031_ecbill.jpg</v>
          </cell>
          <cell r="U585" t="str">
            <v>26-04-2025 13:34:55</v>
          </cell>
        </row>
        <row r="586">
          <cell r="F586" t="str">
            <v>MEL2560</v>
          </cell>
          <cell r="G586" t="str">
            <v>LT-1</v>
          </cell>
          <cell r="H586" t="str">
            <v>G.P.SRINIVAS</v>
          </cell>
          <cell r="I586" t="str">
            <v>[CHANDRAPPA]</v>
          </cell>
          <cell r="J586" t="str">
            <v>Normal</v>
          </cell>
          <cell r="K586">
            <v>9776</v>
          </cell>
          <cell r="L586" t="str">
            <v>.TTL.</v>
          </cell>
          <cell r="M586" t="str">
            <v>0000000</v>
          </cell>
          <cell r="N586" t="str">
            <v>A9546003</v>
          </cell>
          <cell r="O586" t="str">
            <v>L&amp;T</v>
          </cell>
          <cell r="P586">
            <v>0</v>
          </cell>
          <cell r="Q586" t="str">
            <v>5-30A</v>
          </cell>
          <cell r="R586" t="str">
            <v>https://escomimages.magpex.com/bimages/MEL2560_2619498_newmtr.jpg</v>
          </cell>
          <cell r="S586" t="str">
            <v>https://escomimages.magpex.com/bimages/MEL2560_2619498_oldmtr.jpg</v>
          </cell>
          <cell r="T586" t="str">
            <v>https://escomimages.magpex.com/bimages/MEL2560_2619498_ecbill.jpg</v>
          </cell>
          <cell r="U586" t="str">
            <v>26-04-2025 13:35:35</v>
          </cell>
        </row>
        <row r="587">
          <cell r="F587" t="str">
            <v>MEL918</v>
          </cell>
          <cell r="G587" t="str">
            <v>LT-1</v>
          </cell>
          <cell r="H587" t="str">
            <v>N.SHIVAKUMAR</v>
          </cell>
          <cell r="I587" t="str">
            <v>[CHANDRAPPA]</v>
          </cell>
          <cell r="J587" t="str">
            <v>Normal</v>
          </cell>
          <cell r="K587">
            <v>5633</v>
          </cell>
          <cell r="L587" t="str">
            <v>.TTL.</v>
          </cell>
          <cell r="M587" t="str">
            <v>000000</v>
          </cell>
          <cell r="N587" t="str">
            <v>A9542757</v>
          </cell>
          <cell r="O587" t="str">
            <v>L&amp;T</v>
          </cell>
          <cell r="P587">
            <v>0</v>
          </cell>
          <cell r="Q587" t="str">
            <v>5-30A</v>
          </cell>
          <cell r="R587" t="str">
            <v>https://escomimages.magpex.com/bimages/MEL918_2624133_newmtr.jpg</v>
          </cell>
          <cell r="S587" t="str">
            <v>https://escomimages.magpex.com/bimages/MEL918_2624133_oldmtr.jpg</v>
          </cell>
          <cell r="T587" t="str">
            <v>https://escomimages.magpex.com/bimages/MEL918_2624133_ecbill.jpg</v>
          </cell>
          <cell r="U587" t="str">
            <v>26-04-2025 13:38:52</v>
          </cell>
        </row>
        <row r="588">
          <cell r="F588" t="str">
            <v>MEL2164</v>
          </cell>
          <cell r="G588" t="str">
            <v>LT-1</v>
          </cell>
          <cell r="H588" t="str">
            <v>MN.RATHNAIAH SHETTY</v>
          </cell>
          <cell r="I588" t="str">
            <v>[CHANDRAPPA]</v>
          </cell>
          <cell r="J588" t="str">
            <v>Normal</v>
          </cell>
          <cell r="K588">
            <v>9928</v>
          </cell>
          <cell r="L588" t="str">
            <v>Alstom</v>
          </cell>
          <cell r="M588" t="str">
            <v>0000</v>
          </cell>
          <cell r="N588" t="str">
            <v>A9547292</v>
          </cell>
          <cell r="O588" t="str">
            <v>L&amp;T</v>
          </cell>
          <cell r="P588">
            <v>0</v>
          </cell>
          <cell r="Q588" t="str">
            <v>5-30A</v>
          </cell>
          <cell r="R588" t="str">
            <v>https://escomimages.magpex.com/bimages/MEL2164_2619296_newmtr.jpg</v>
          </cell>
          <cell r="S588" t="str">
            <v>https://escomimages.magpex.com/bimages/MEL2164_2619296_oldmtr.jpg</v>
          </cell>
          <cell r="T588" t="str">
            <v>https://escomimages.magpex.com/bimages/MEL2164_2619296_ecbill.jpg</v>
          </cell>
          <cell r="U588" t="str">
            <v>26-04-2025 13:38:59</v>
          </cell>
        </row>
        <row r="589">
          <cell r="F589" t="str">
            <v>BJMEL2018</v>
          </cell>
          <cell r="G589" t="str">
            <v>LT-1</v>
          </cell>
          <cell r="H589" t="str">
            <v>K.CHANDRAPPA</v>
          </cell>
          <cell r="I589" t="str">
            <v>[CHANDRAPPA]</v>
          </cell>
          <cell r="J589" t="str">
            <v>Normal</v>
          </cell>
          <cell r="K589">
            <v>12128</v>
          </cell>
          <cell r="L589" t="str">
            <v>.TTL.</v>
          </cell>
          <cell r="M589" t="str">
            <v>901494</v>
          </cell>
          <cell r="N589" t="str">
            <v>A9542758</v>
          </cell>
          <cell r="O589" t="str">
            <v>L&amp;T</v>
          </cell>
          <cell r="P589">
            <v>0</v>
          </cell>
          <cell r="Q589" t="str">
            <v>5-30A</v>
          </cell>
          <cell r="R589" t="str">
            <v>https://escomimages.magpex.com/bimages/BJMEL2018_2618200_newmtr.jpg</v>
          </cell>
          <cell r="S589" t="str">
            <v>https://escomimages.magpex.com/bimages/BJMEL2018_2618200_oldmtr.jpg</v>
          </cell>
          <cell r="T589" t="str">
            <v>https://escomimages.magpex.com/bimages/BJMEL2018_2618200_ecbill.jpg</v>
          </cell>
          <cell r="U589" t="str">
            <v>26-04-2025 13:39:00</v>
          </cell>
        </row>
        <row r="590">
          <cell r="F590" t="str">
            <v>MEL1478</v>
          </cell>
          <cell r="G590" t="str">
            <v>LT-1</v>
          </cell>
          <cell r="H590" t="str">
            <v>SV.VENKATA</v>
          </cell>
          <cell r="I590" t="str">
            <v>[CHANDRAPPA]</v>
          </cell>
          <cell r="J590" t="str">
            <v>Normal</v>
          </cell>
          <cell r="K590">
            <v>2432</v>
          </cell>
          <cell r="L590" t="str">
            <v>JAIPUR</v>
          </cell>
          <cell r="M590" t="str">
            <v>968219</v>
          </cell>
          <cell r="N590" t="str">
            <v>A9542751</v>
          </cell>
          <cell r="O590" t="str">
            <v>L&amp;T</v>
          </cell>
          <cell r="P590">
            <v>0</v>
          </cell>
          <cell r="Q590" t="str">
            <v>5-30A</v>
          </cell>
          <cell r="R590" t="str">
            <v>https://escomimages.magpex.com/bimages/MEL1478_2642806_newmtr.jpg</v>
          </cell>
          <cell r="S590" t="str">
            <v>https://escomimages.magpex.com/bimages/MEL1478_2642806_oldmtr.jpg</v>
          </cell>
          <cell r="T590" t="str">
            <v>https://escomimages.magpex.com/bimages/MEL1478_2642806_ecbill.jpg</v>
          </cell>
          <cell r="U590" t="str">
            <v>26-04-2025 13:39:26</v>
          </cell>
        </row>
        <row r="591">
          <cell r="F591" t="str">
            <v>MEL2799</v>
          </cell>
          <cell r="G591" t="str">
            <v>LT-1</v>
          </cell>
          <cell r="H591" t="str">
            <v>M.S.MANJUNATHA</v>
          </cell>
          <cell r="I591" t="str">
            <v>[CHANDRAPPA]</v>
          </cell>
          <cell r="J591" t="str">
            <v>Normal</v>
          </cell>
          <cell r="K591">
            <v>1161</v>
          </cell>
          <cell r="L591" t="str">
            <v>.TTL.</v>
          </cell>
          <cell r="M591" t="str">
            <v>886198</v>
          </cell>
          <cell r="N591" t="str">
            <v>A9542749</v>
          </cell>
          <cell r="O591" t="str">
            <v>L&amp;T</v>
          </cell>
          <cell r="P591">
            <v>0</v>
          </cell>
          <cell r="Q591" t="str">
            <v>5-30A</v>
          </cell>
          <cell r="R591" t="str">
            <v>https://escomimages.magpex.com/bimages/MEL2799_2620340_newmtr.jpg</v>
          </cell>
          <cell r="S591" t="str">
            <v>https://escomimages.magpex.com/bimages/MEL2799_2620340_oldmtr.jpg</v>
          </cell>
          <cell r="T591" t="str">
            <v>https://escomimages.magpex.com/bimages/MEL2799_2620340_ecbill.jpg</v>
          </cell>
          <cell r="U591" t="str">
            <v>26-04-2025 13:44:07</v>
          </cell>
        </row>
        <row r="592">
          <cell r="F592" t="str">
            <v>RGYMEL3718</v>
          </cell>
          <cell r="G592" t="str">
            <v>LT-1</v>
          </cell>
          <cell r="H592" t="str">
            <v>SMT.NAGAMANI</v>
          </cell>
          <cell r="I592" t="str">
            <v>[CHANDRAPPA]</v>
          </cell>
          <cell r="J592" t="str">
            <v>Normal</v>
          </cell>
          <cell r="K592">
            <v>7685</v>
          </cell>
          <cell r="L592" t="str">
            <v>.RC.</v>
          </cell>
          <cell r="M592" t="str">
            <v>635611</v>
          </cell>
          <cell r="N592" t="str">
            <v>A9542746</v>
          </cell>
          <cell r="O592" t="str">
            <v>L&amp;T</v>
          </cell>
          <cell r="P592">
            <v>0</v>
          </cell>
          <cell r="Q592" t="str">
            <v>5-30A</v>
          </cell>
          <cell r="R592" t="str">
            <v>https://escomimages.magpex.com/bimages/RGYMEL3718_2637141_newmtr.jpg</v>
          </cell>
          <cell r="S592" t="str">
            <v>https://escomimages.magpex.com/bimages/RGYMEL3718_2637141_oldmtr.jpg</v>
          </cell>
          <cell r="T592" t="str">
            <v>https://escomimages.magpex.com/bimages/RGYMEL3718_2637141_ecbill.jpg</v>
          </cell>
          <cell r="U592" t="str">
            <v>26-04-2025 13:58:41</v>
          </cell>
        </row>
        <row r="593">
          <cell r="F593" t="str">
            <v>MEL2713</v>
          </cell>
          <cell r="G593" t="str">
            <v>LT-1</v>
          </cell>
          <cell r="H593" t="str">
            <v>H.N.MANJANNA</v>
          </cell>
          <cell r="I593" t="str">
            <v>[CHANDRAPPA]</v>
          </cell>
          <cell r="J593" t="str">
            <v>Normal</v>
          </cell>
          <cell r="K593">
            <v>7241</v>
          </cell>
          <cell r="L593" t="str">
            <v>.TTL.</v>
          </cell>
          <cell r="M593" t="str">
            <v>569951</v>
          </cell>
          <cell r="N593" t="str">
            <v>A9547290</v>
          </cell>
          <cell r="O593" t="str">
            <v>L&amp;T</v>
          </cell>
          <cell r="P593">
            <v>0</v>
          </cell>
          <cell r="Q593" t="str">
            <v>5-30A</v>
          </cell>
          <cell r="R593" t="str">
            <v>https://escomimages.magpex.com/bimages/MEL2713_2619319_newmtr.jpg</v>
          </cell>
          <cell r="S593" t="str">
            <v>https://escomimages.magpex.com/bimages/MEL2713_2619319_oldmtr.jpg</v>
          </cell>
          <cell r="T593" t="str">
            <v>https://escomimages.magpex.com/bimages/MEL2713_2619319_ecbill.jpg</v>
          </cell>
          <cell r="U593" t="str">
            <v>26-04-2025 13:59:45</v>
          </cell>
        </row>
        <row r="594">
          <cell r="F594" t="str">
            <v>MEL2404</v>
          </cell>
          <cell r="G594" t="str">
            <v>LT-3(a)-R</v>
          </cell>
          <cell r="H594" t="str">
            <v>C.PRABHAKAR</v>
          </cell>
          <cell r="I594" t="str">
            <v>[CHANDRAPPA]</v>
          </cell>
          <cell r="J594" t="str">
            <v>Normal</v>
          </cell>
          <cell r="K594">
            <v>69914</v>
          </cell>
          <cell r="L594" t="str">
            <v>Alstom</v>
          </cell>
          <cell r="M594" t="str">
            <v>2833802</v>
          </cell>
          <cell r="N594" t="str">
            <v>A9546006</v>
          </cell>
          <cell r="O594" t="str">
            <v>L&amp;T</v>
          </cell>
          <cell r="P594">
            <v>0</v>
          </cell>
          <cell r="Q594" t="str">
            <v>5-30A</v>
          </cell>
          <cell r="R594" t="str">
            <v>https://escomimages.magpex.com/bimages/MEL2404_2618937_newmtr.jpg</v>
          </cell>
          <cell r="S594" t="str">
            <v>https://escomimages.magpex.com/bimages/MEL2404_2618937_oldmtr.jpg</v>
          </cell>
          <cell r="T594" t="str">
            <v>https://escomimages.magpex.com/bimages/MEL2404_2618937_ecbill.jpg</v>
          </cell>
          <cell r="U594" t="str">
            <v>26-04-2025 14:03:33</v>
          </cell>
        </row>
        <row r="595">
          <cell r="F595" t="str">
            <v>MEL308</v>
          </cell>
          <cell r="G595" t="str">
            <v>LT-1</v>
          </cell>
          <cell r="H595" t="str">
            <v>G.PAPANNA</v>
          </cell>
          <cell r="I595" t="str">
            <v>[CHANDRAPPA]</v>
          </cell>
          <cell r="J595" t="str">
            <v>Normal</v>
          </cell>
          <cell r="K595">
            <v>7</v>
          </cell>
          <cell r="L595" t="str">
            <v>BHEL</v>
          </cell>
          <cell r="M595" t="str">
            <v>273615</v>
          </cell>
          <cell r="N595" t="str">
            <v>A9542741</v>
          </cell>
          <cell r="O595" t="str">
            <v>L&amp;T</v>
          </cell>
          <cell r="P595">
            <v>0</v>
          </cell>
          <cell r="Q595" t="str">
            <v>5-30A</v>
          </cell>
          <cell r="R595" t="str">
            <v>https://escomimages.magpex.com/bimages/MEL308_2620533_newmtr.jpg</v>
          </cell>
          <cell r="S595" t="str">
            <v>https://escomimages.magpex.com/bimages/MEL308_2620533_oldmtr.jpg</v>
          </cell>
          <cell r="T595" t="str">
            <v>https://escomimages.magpex.com/bimages/MEL308_2620533_ecbill.jpg</v>
          </cell>
          <cell r="U595" t="str">
            <v>26-04-2025 14:10:22</v>
          </cell>
        </row>
        <row r="596">
          <cell r="F596" t="str">
            <v>MEL2252</v>
          </cell>
          <cell r="G596" t="str">
            <v>LT-1</v>
          </cell>
          <cell r="H596" t="str">
            <v>G.NANJEGOWDA</v>
          </cell>
          <cell r="I596" t="str">
            <v>[CHANDRAPPA]</v>
          </cell>
          <cell r="J596" t="str">
            <v>Normal</v>
          </cell>
          <cell r="K596">
            <v>15952</v>
          </cell>
          <cell r="L596" t="str">
            <v>Capital</v>
          </cell>
          <cell r="M596" t="str">
            <v>261920</v>
          </cell>
          <cell r="N596" t="str">
            <v>A9546017</v>
          </cell>
          <cell r="O596" t="str">
            <v>L&amp;T</v>
          </cell>
          <cell r="P596">
            <v>0</v>
          </cell>
          <cell r="Q596" t="str">
            <v>5-30A</v>
          </cell>
          <cell r="R596" t="str">
            <v>https://escomimages.magpex.com/bimages/MEL2252_2619208_newmtr.jpg</v>
          </cell>
          <cell r="S596" t="str">
            <v>https://escomimages.magpex.com/bimages/MEL2252_2619208_oldmtr.jpg</v>
          </cell>
          <cell r="T596" t="str">
            <v>https://escomimages.magpex.com/bimages/MEL2252_2619208_ecbill.jpg</v>
          </cell>
          <cell r="U596" t="str">
            <v>26-04-2025 14:14:11</v>
          </cell>
        </row>
        <row r="597">
          <cell r="F597" t="str">
            <v>MEL402</v>
          </cell>
          <cell r="G597" t="str">
            <v>LT-1</v>
          </cell>
          <cell r="H597" t="str">
            <v>V.THAMAIHA</v>
          </cell>
          <cell r="I597" t="str">
            <v>[CHANDRAPPA]</v>
          </cell>
          <cell r="J597" t="str">
            <v>Normal</v>
          </cell>
          <cell r="K597">
            <v>133</v>
          </cell>
          <cell r="L597" t="str">
            <v>REMCO</v>
          </cell>
          <cell r="M597" t="str">
            <v>827928</v>
          </cell>
          <cell r="N597" t="str">
            <v>A9547955</v>
          </cell>
          <cell r="O597" t="str">
            <v>L&amp;T</v>
          </cell>
          <cell r="P597">
            <v>0</v>
          </cell>
          <cell r="Q597" t="str">
            <v>5-30A</v>
          </cell>
          <cell r="R597" t="str">
            <v>https://escomimages.magpex.com/bimages/MEL402_2621100_newmtr.jpg</v>
          </cell>
          <cell r="S597" t="str">
            <v>https://escomimages.magpex.com/bimages/MEL402_2621100_oldmtr.jpg</v>
          </cell>
          <cell r="T597" t="str">
            <v>https://escomimages.magpex.com/bimages/MEL402_2621100_ecbill.jpg</v>
          </cell>
          <cell r="U597" t="str">
            <v>26-04-2025 14:14:15</v>
          </cell>
        </row>
        <row r="598">
          <cell r="F598" t="str">
            <v>MEL2632</v>
          </cell>
          <cell r="G598" t="str">
            <v>LT-1</v>
          </cell>
          <cell r="H598" t="str">
            <v>KRISHNAPPA M N</v>
          </cell>
          <cell r="I598" t="str">
            <v>[CHANDRAPPA]</v>
          </cell>
          <cell r="J598" t="str">
            <v>Normal</v>
          </cell>
          <cell r="K598">
            <v>7228</v>
          </cell>
          <cell r="L598" t="str">
            <v>Alstom</v>
          </cell>
          <cell r="M598" t="str">
            <v>000000</v>
          </cell>
          <cell r="N598" t="str">
            <v>A9542752</v>
          </cell>
          <cell r="O598" t="str">
            <v>L&amp;T</v>
          </cell>
          <cell r="P598">
            <v>0</v>
          </cell>
          <cell r="Q598" t="str">
            <v>5-30A</v>
          </cell>
          <cell r="R598" t="str">
            <v>https://escomimages.magpex.com/bimages/MEL2632_2620329_newmtr.jpg</v>
          </cell>
          <cell r="S598" t="str">
            <v>https://escomimages.magpex.com/bimages/MEL2632_2620329_oldmtr.jpg</v>
          </cell>
          <cell r="T598" t="str">
            <v>https://escomimages.magpex.com/bimages/MEL2632_2620329_ecbill.jpg</v>
          </cell>
          <cell r="U598" t="str">
            <v>26-04-2025 14:21:54</v>
          </cell>
        </row>
        <row r="599">
          <cell r="F599" t="str">
            <v>MEL3155</v>
          </cell>
          <cell r="G599" t="str">
            <v>LT-1</v>
          </cell>
          <cell r="H599" t="str">
            <v>H.C.MANJUNATHA</v>
          </cell>
          <cell r="I599" t="str">
            <v>[CHANDRAPPA]</v>
          </cell>
          <cell r="J599" t="str">
            <v>Normal</v>
          </cell>
          <cell r="K599">
            <v>19020</v>
          </cell>
          <cell r="L599" t="str">
            <v>LANDIS &amp; GYR</v>
          </cell>
          <cell r="M599" t="str">
            <v>04286304</v>
          </cell>
          <cell r="N599" t="str">
            <v>A9547291</v>
          </cell>
          <cell r="O599" t="str">
            <v>L&amp;T</v>
          </cell>
          <cell r="P599">
            <v>0</v>
          </cell>
          <cell r="Q599" t="str">
            <v>5-30A</v>
          </cell>
          <cell r="R599" t="str">
            <v>https://escomimages.magpex.com/bimages/MEL3155_2621301_newmtr.jpg</v>
          </cell>
          <cell r="S599" t="str">
            <v>https://escomimages.magpex.com/bimages/MEL3155_2621301_oldmtr.jpg</v>
          </cell>
          <cell r="T599" t="str">
            <v>https://escomimages.magpex.com/bimages/MEL3155_2621301_ecbill.jpg</v>
          </cell>
          <cell r="U599" t="str">
            <v>26-04-2025 14:22:29</v>
          </cell>
        </row>
        <row r="600">
          <cell r="F600" t="str">
            <v>RSDL14188</v>
          </cell>
          <cell r="G600" t="str">
            <v>LT-1</v>
          </cell>
          <cell r="H600" t="str">
            <v>VIJAYAKUMARA G.K</v>
          </cell>
          <cell r="I600" t="str">
            <v>[CHANDRAPPA]</v>
          </cell>
          <cell r="J600" t="str">
            <v>Normal</v>
          </cell>
          <cell r="K600">
            <v>2530</v>
          </cell>
          <cell r="L600" t="str">
            <v>LANDIS &amp; GYR</v>
          </cell>
          <cell r="M600" t="str">
            <v>23099399</v>
          </cell>
          <cell r="N600" t="str">
            <v>A9547298</v>
          </cell>
          <cell r="O600" t="str">
            <v>L&amp;T</v>
          </cell>
          <cell r="P600">
            <v>0</v>
          </cell>
          <cell r="Q600" t="str">
            <v>5-30A</v>
          </cell>
          <cell r="R600" t="str">
            <v>https://escomimages.magpex.com/bimages/RSDL14188_3378326_newmtr.jpg</v>
          </cell>
          <cell r="S600" t="str">
            <v>https://escomimages.magpex.com/bimages/RSDL14188_3378326_oldmtr.jpg</v>
          </cell>
          <cell r="T600" t="str">
            <v>https://escomimages.magpex.com/bimages/RSDL14188_3378326_ecbill.jpg</v>
          </cell>
          <cell r="U600" t="str">
            <v>26-04-2025 14:29:14</v>
          </cell>
        </row>
        <row r="601">
          <cell r="F601" t="str">
            <v>MEL1677</v>
          </cell>
          <cell r="G601" t="str">
            <v>LT-1</v>
          </cell>
          <cell r="H601" t="str">
            <v>BAGHYAMMA</v>
          </cell>
          <cell r="I601" t="str">
            <v>[CHANDRAPPA]</v>
          </cell>
          <cell r="J601" t="str">
            <v>Normal</v>
          </cell>
          <cell r="K601">
            <v>10027</v>
          </cell>
          <cell r="L601" t="str">
            <v>LANDIS &amp; GYR</v>
          </cell>
          <cell r="M601" t="str">
            <v>04381255</v>
          </cell>
          <cell r="N601" t="str">
            <v>A9542756</v>
          </cell>
          <cell r="O601" t="str">
            <v>L&amp;T</v>
          </cell>
          <cell r="P601">
            <v>0</v>
          </cell>
          <cell r="Q601" t="str">
            <v>5-30A</v>
          </cell>
          <cell r="R601" t="str">
            <v>https://escomimages.magpex.com/bimages/MEL1677_2643177_newmtr.jpg</v>
          </cell>
          <cell r="S601" t="str">
            <v>https://escomimages.magpex.com/bimages/MEL1677_2643177_oldmtr.jpg</v>
          </cell>
          <cell r="T601" t="str">
            <v>https://escomimages.magpex.com/bimages/MEL1677_2643177_ecbill.jpg</v>
          </cell>
          <cell r="U601" t="str">
            <v>26-04-2025 14:32:07</v>
          </cell>
        </row>
        <row r="602">
          <cell r="F602" t="str">
            <v>MEL507</v>
          </cell>
          <cell r="G602" t="str">
            <v>LT-1</v>
          </cell>
          <cell r="H602" t="str">
            <v>SHRIMATHI</v>
          </cell>
          <cell r="I602" t="str">
            <v>[CHANDRAPPA]</v>
          </cell>
          <cell r="J602" t="str">
            <v>Normal</v>
          </cell>
          <cell r="K602">
            <v>2001</v>
          </cell>
          <cell r="L602" t="str">
            <v>REMCO</v>
          </cell>
          <cell r="M602" t="str">
            <v>858563</v>
          </cell>
          <cell r="N602" t="str">
            <v>A9542760</v>
          </cell>
          <cell r="O602" t="str">
            <v>L&amp;T</v>
          </cell>
          <cell r="P602">
            <v>0</v>
          </cell>
          <cell r="Q602" t="str">
            <v>5-30A</v>
          </cell>
          <cell r="R602" t="str">
            <v>https://escomimages.magpex.com/bimages/MEL507_2622452_newmtr.jpg</v>
          </cell>
          <cell r="S602" t="str">
            <v>https://escomimages.magpex.com/bimages/MEL507_2622452_oldmtr.jpg</v>
          </cell>
          <cell r="T602" t="str">
            <v>https://escomimages.magpex.com/bimages/MEL507_2622452_ecbill.jpg</v>
          </cell>
          <cell r="U602" t="str">
            <v>26-04-2025 14:34:56</v>
          </cell>
        </row>
        <row r="603">
          <cell r="F603" t="str">
            <v>MEL2961</v>
          </cell>
          <cell r="G603" t="str">
            <v>LT-1</v>
          </cell>
          <cell r="H603" t="str">
            <v>S.GANGADHARA</v>
          </cell>
          <cell r="I603" t="str">
            <v>[CHANDRAPPA]</v>
          </cell>
          <cell r="J603" t="str">
            <v>Normal</v>
          </cell>
          <cell r="K603">
            <v>10234</v>
          </cell>
          <cell r="L603" t="str">
            <v>.TTL.</v>
          </cell>
          <cell r="M603" t="str">
            <v>000000</v>
          </cell>
          <cell r="N603" t="str">
            <v>A9542744</v>
          </cell>
          <cell r="O603" t="str">
            <v>L&amp;T</v>
          </cell>
          <cell r="P603">
            <v>0</v>
          </cell>
          <cell r="Q603" t="str">
            <v>5-30A</v>
          </cell>
          <cell r="R603" t="str">
            <v>https://escomimages.magpex.com/bimages/MEL2961_2621197_newmtr.jpg</v>
          </cell>
          <cell r="S603" t="str">
            <v>https://escomimages.magpex.com/bimages/MEL2961_2621197_oldmtr.jpg</v>
          </cell>
          <cell r="T603" t="str">
            <v>https://escomimages.magpex.com/bimages/MEL2961_2621197_ecbill.jpg</v>
          </cell>
          <cell r="U603" t="str">
            <v>26-04-2025 14:38:10</v>
          </cell>
        </row>
        <row r="604">
          <cell r="F604" t="str">
            <v>MEL3089</v>
          </cell>
          <cell r="G604" t="str">
            <v>LT-1</v>
          </cell>
          <cell r="H604" t="str">
            <v>PUROSHATHAMA</v>
          </cell>
          <cell r="I604" t="str">
            <v>[CHANDRAPPA]</v>
          </cell>
          <cell r="J604" t="str">
            <v>Normal</v>
          </cell>
          <cell r="K604">
            <v>11350</v>
          </cell>
          <cell r="L604" t="str">
            <v>LANDIS &amp; GYR</v>
          </cell>
          <cell r="M604" t="str">
            <v>04286323</v>
          </cell>
          <cell r="N604" t="str">
            <v>A9547286</v>
          </cell>
          <cell r="O604" t="str">
            <v>L&amp;T</v>
          </cell>
          <cell r="P604">
            <v>0</v>
          </cell>
          <cell r="Q604" t="str">
            <v>5-30A</v>
          </cell>
          <cell r="R604" t="str">
            <v>https://escomimages.magpex.com/bimages/MEL3089_2620902_newmtr.jpg</v>
          </cell>
          <cell r="S604" t="str">
            <v>https://escomimages.magpex.com/bimages/MEL3089_2620902_oldmtr.jpg</v>
          </cell>
          <cell r="T604" t="str">
            <v>https://escomimages.magpex.com/bimages/MEL3089_2620902_ecbill.jpg</v>
          </cell>
          <cell r="U604" t="str">
            <v>26-04-2025 15:07:22</v>
          </cell>
        </row>
        <row r="605">
          <cell r="F605" t="str">
            <v>MEL2399</v>
          </cell>
          <cell r="G605" t="str">
            <v>LT-1</v>
          </cell>
          <cell r="H605" t="str">
            <v>H.RAMACHANDRAPPA</v>
          </cell>
          <cell r="I605" t="str">
            <v>[CHANDRAPPA]</v>
          </cell>
          <cell r="J605" t="str">
            <v>Normal</v>
          </cell>
          <cell r="K605">
            <v>2420</v>
          </cell>
          <cell r="L605" t="str">
            <v>.TTL.</v>
          </cell>
          <cell r="M605" t="str">
            <v>000000</v>
          </cell>
          <cell r="N605" t="str">
            <v>A9546916</v>
          </cell>
          <cell r="O605" t="str">
            <v>L&amp;T</v>
          </cell>
          <cell r="P605">
            <v>0</v>
          </cell>
          <cell r="Q605" t="str">
            <v>5-30A</v>
          </cell>
          <cell r="R605" t="str">
            <v>https://escomimages.magpex.com/bimages/MEL2399_2619489_newmtr.jpg</v>
          </cell>
          <cell r="S605" t="str">
            <v>https://escomimages.magpex.com/bimages/MEL2399_2619489_oldmtr.jpg</v>
          </cell>
          <cell r="T605" t="str">
            <v>https://escomimages.magpex.com/bimages/MEL2399_2619489_ecbill.jpg</v>
          </cell>
          <cell r="U605" t="str">
            <v>26-04-2025 15:08:54</v>
          </cell>
        </row>
        <row r="606">
          <cell r="F606" t="str">
            <v>KJMEL2342</v>
          </cell>
          <cell r="G606" t="str">
            <v>LT-1</v>
          </cell>
          <cell r="H606" t="str">
            <v>MUNIRAJU</v>
          </cell>
          <cell r="I606" t="str">
            <v>[CHANDRAPPA]</v>
          </cell>
          <cell r="J606" t="str">
            <v>Normal</v>
          </cell>
          <cell r="K606">
            <v>6800</v>
          </cell>
          <cell r="L606" t="str">
            <v>.TTL.</v>
          </cell>
          <cell r="M606" t="str">
            <v>760139</v>
          </cell>
          <cell r="N606" t="str">
            <v>A9542750</v>
          </cell>
          <cell r="O606" t="str">
            <v>L&amp;T</v>
          </cell>
          <cell r="P606">
            <v>0</v>
          </cell>
          <cell r="Q606" t="str">
            <v>5-30A</v>
          </cell>
          <cell r="R606" t="str">
            <v>https://escomimages.magpex.com/bimages/KJMEL2342_2634108_newmtr.jpg</v>
          </cell>
          <cell r="S606" t="str">
            <v>https://escomimages.magpex.com/bimages/KJMEL2342_2634108_oldmtr.jpg</v>
          </cell>
          <cell r="T606" t="str">
            <v>https://escomimages.magpex.com/bimages/KJMEL2342_2634108_ecbill.jpg</v>
          </cell>
          <cell r="U606" t="str">
            <v>26-04-2025 15:20:50</v>
          </cell>
        </row>
        <row r="607">
          <cell r="F607" t="str">
            <v>MEL2354</v>
          </cell>
          <cell r="G607" t="str">
            <v>LT-1</v>
          </cell>
          <cell r="H607" t="str">
            <v>LAKSHMAMMA</v>
          </cell>
          <cell r="I607" t="str">
            <v>[CHANDRAPPA]</v>
          </cell>
          <cell r="J607" t="str">
            <v>Normal</v>
          </cell>
          <cell r="K607">
            <v>9172</v>
          </cell>
          <cell r="L607" t="str">
            <v>ACTARIS</v>
          </cell>
          <cell r="M607" t="str">
            <v>169294</v>
          </cell>
          <cell r="N607" t="str">
            <v>A9546913</v>
          </cell>
          <cell r="O607" t="str">
            <v>L&amp;T</v>
          </cell>
          <cell r="P607">
            <v>0</v>
          </cell>
          <cell r="Q607" t="str">
            <v>5-30A</v>
          </cell>
          <cell r="R607" t="str">
            <v>https://escomimages.magpex.com/bimages/MEL2354_2619677_newmtr.jpg</v>
          </cell>
          <cell r="S607" t="str">
            <v>https://escomimages.magpex.com/bimages/MEL2354_2619677_oldmtr.jpg</v>
          </cell>
          <cell r="T607" t="str">
            <v>https://escomimages.magpex.com/bimages/MEL2354_2619677_ecbill.jpg</v>
          </cell>
          <cell r="U607" t="str">
            <v>26-04-2025 15:21:10</v>
          </cell>
        </row>
        <row r="608">
          <cell r="F608" t="str">
            <v>KJMEL3429</v>
          </cell>
          <cell r="G608" t="str">
            <v>LT-1</v>
          </cell>
          <cell r="H608" t="str">
            <v>ANASUYAMMA</v>
          </cell>
          <cell r="I608" t="str">
            <v>[CHANDRAPPA]</v>
          </cell>
          <cell r="J608" t="str">
            <v>Normal</v>
          </cell>
          <cell r="K608">
            <v>1917</v>
          </cell>
          <cell r="L608" t="str">
            <v>ISKRA</v>
          </cell>
          <cell r="M608" t="str">
            <v>440048874</v>
          </cell>
          <cell r="N608" t="str">
            <v>A9546904</v>
          </cell>
          <cell r="O608" t="str">
            <v>L&amp;T</v>
          </cell>
          <cell r="P608">
            <v>0</v>
          </cell>
          <cell r="Q608" t="str">
            <v>5-30A</v>
          </cell>
          <cell r="R608" t="str">
            <v>https://escomimages.magpex.com/bimages/KJMEL3429_2635477_newmtr.jpg</v>
          </cell>
          <cell r="S608" t="str">
            <v>https://escomimages.magpex.com/bimages/KJMEL3429_2635477_oldmtr.jpg</v>
          </cell>
          <cell r="T608" t="str">
            <v>https://escomimages.magpex.com/bimages/KJMEL3429_2635477_ecbill.jpg</v>
          </cell>
          <cell r="U608" t="str">
            <v>26-04-2025 15:21:26</v>
          </cell>
        </row>
        <row r="609">
          <cell r="F609" t="str">
            <v>MEL2915</v>
          </cell>
          <cell r="G609" t="str">
            <v>LT-1</v>
          </cell>
          <cell r="H609" t="str">
            <v>B.T.GOPALAPPA</v>
          </cell>
          <cell r="I609" t="str">
            <v>[CHANDRAPPA]</v>
          </cell>
          <cell r="J609" t="str">
            <v>Normal</v>
          </cell>
          <cell r="K609">
            <v>6954</v>
          </cell>
          <cell r="L609" t="str">
            <v>M &amp; I</v>
          </cell>
          <cell r="M609" t="str">
            <v>00000</v>
          </cell>
          <cell r="N609" t="str">
            <v>A9546906</v>
          </cell>
          <cell r="O609" t="str">
            <v>L&amp;T</v>
          </cell>
          <cell r="P609">
            <v>0</v>
          </cell>
          <cell r="Q609" t="str">
            <v>5-30A</v>
          </cell>
          <cell r="R609" t="str">
            <v>https://escomimages.magpex.com/bimages/MEL2915_2620252_newmtr.jpg</v>
          </cell>
          <cell r="S609" t="str">
            <v>https://escomimages.magpex.com/bimages/MEL2915_2620252_oldmtr.jpg</v>
          </cell>
          <cell r="T609" t="str">
            <v>https://escomimages.magpex.com/bimages/MEL2915_2620252_ecbill.jpg</v>
          </cell>
          <cell r="U609" t="str">
            <v>26-04-2025 15:23:00</v>
          </cell>
        </row>
        <row r="610">
          <cell r="F610" t="str">
            <v>KJMEL3438</v>
          </cell>
          <cell r="G610" t="str">
            <v>LT-1</v>
          </cell>
          <cell r="H610" t="str">
            <v>BIDLAPURA KRISHNAPA</v>
          </cell>
          <cell r="I610" t="str">
            <v>[CHANDRAPPA]</v>
          </cell>
          <cell r="J610" t="str">
            <v>Normal</v>
          </cell>
          <cell r="K610">
            <v>7580</v>
          </cell>
          <cell r="L610" t="str">
            <v>.TTL.</v>
          </cell>
          <cell r="M610" t="str">
            <v>440049929</v>
          </cell>
          <cell r="N610" t="str">
            <v>A9546901</v>
          </cell>
          <cell r="O610" t="str">
            <v>L&amp;T</v>
          </cell>
          <cell r="P610">
            <v>0</v>
          </cell>
          <cell r="Q610" t="str">
            <v>5-30A</v>
          </cell>
          <cell r="R610" t="str">
            <v>https://escomimages.magpex.com/bimages/KJMEL3438_2635843_newmtr.jpg</v>
          </cell>
          <cell r="S610" t="str">
            <v>https://escomimages.magpex.com/bimages/KJMEL3438_2635843_oldmtr.jpg</v>
          </cell>
          <cell r="T610" t="str">
            <v>https://escomimages.magpex.com/bimages/KJMEL3438_2635843_ecbill.jpg</v>
          </cell>
          <cell r="U610" t="str">
            <v>26-04-2025 15:31:16</v>
          </cell>
        </row>
        <row r="611">
          <cell r="F611" t="str">
            <v>MEL2047</v>
          </cell>
          <cell r="G611" t="str">
            <v>LT-1</v>
          </cell>
          <cell r="H611" t="str">
            <v>MUNIVENKATAPPA</v>
          </cell>
          <cell r="I611" t="str">
            <v>[CHANDRAPPA]</v>
          </cell>
          <cell r="J611" t="str">
            <v>Normal</v>
          </cell>
          <cell r="K611">
            <v>11518</v>
          </cell>
          <cell r="L611" t="str">
            <v>ELYMER</v>
          </cell>
          <cell r="M611" t="str">
            <v>261864</v>
          </cell>
          <cell r="N611" t="str">
            <v>A9546910</v>
          </cell>
          <cell r="O611" t="str">
            <v>L&amp;T</v>
          </cell>
          <cell r="P611">
            <v>0</v>
          </cell>
          <cell r="Q611" t="str">
            <v>5-30A</v>
          </cell>
          <cell r="R611" t="str">
            <v>https://escomimages.magpex.com/bimages/MEL2047_2618645_newmtr.jpg</v>
          </cell>
          <cell r="S611" t="str">
            <v>https://escomimages.magpex.com/bimages/MEL2047_2618645_oldmtr.jpg</v>
          </cell>
          <cell r="T611" t="str">
            <v>https://escomimages.magpex.com/bimages/MEL2047_2618645_ecbill.jpg</v>
          </cell>
          <cell r="U611" t="str">
            <v>26-04-2025 15:32:41</v>
          </cell>
        </row>
        <row r="612">
          <cell r="F612" t="str">
            <v>MEL2816</v>
          </cell>
          <cell r="G612" t="str">
            <v>LT-1</v>
          </cell>
          <cell r="H612" t="str">
            <v>M.MUNIRAMAIAH</v>
          </cell>
          <cell r="I612" t="str">
            <v>[CHANDRAPPA]</v>
          </cell>
          <cell r="J612" t="str">
            <v>Normal</v>
          </cell>
          <cell r="K612">
            <v>8273</v>
          </cell>
          <cell r="L612" t="str">
            <v>.TTL.</v>
          </cell>
          <cell r="M612" t="str">
            <v>899548</v>
          </cell>
          <cell r="N612" t="str">
            <v>A9542759</v>
          </cell>
          <cell r="O612" t="str">
            <v>L&amp;T</v>
          </cell>
          <cell r="P612">
            <v>0</v>
          </cell>
          <cell r="Q612" t="str">
            <v>5-30A</v>
          </cell>
          <cell r="R612" t="str">
            <v>https://escomimages.magpex.com/bimages/MEL2816_2620617_newmtr.jpg</v>
          </cell>
          <cell r="S612" t="str">
            <v>https://escomimages.magpex.com/bimages/MEL2816_2620617_oldmtr.jpg</v>
          </cell>
          <cell r="T612" t="str">
            <v>https://escomimages.magpex.com/bimages/MEL2816_2620617_ecbill.jpg</v>
          </cell>
          <cell r="U612" t="str">
            <v>26-04-2025 15:47:34</v>
          </cell>
        </row>
        <row r="613">
          <cell r="F613" t="str">
            <v>KJMEL2343</v>
          </cell>
          <cell r="G613" t="str">
            <v>LT-1</v>
          </cell>
          <cell r="H613" t="str">
            <v>C.NARAYANASWAMY</v>
          </cell>
          <cell r="I613" t="str">
            <v>[CHANDRAPPA]</v>
          </cell>
          <cell r="J613" t="str">
            <v>Normal</v>
          </cell>
          <cell r="K613">
            <v>9561</v>
          </cell>
          <cell r="L613" t="str">
            <v>.TTL.</v>
          </cell>
          <cell r="M613" t="str">
            <v>761568</v>
          </cell>
          <cell r="N613" t="str">
            <v>A9546902</v>
          </cell>
          <cell r="O613" t="str">
            <v>L&amp;T</v>
          </cell>
          <cell r="P613">
            <v>0</v>
          </cell>
          <cell r="Q613" t="str">
            <v>5-30A</v>
          </cell>
          <cell r="R613" t="str">
            <v>https://escomimages.magpex.com/bimages/KJMEL2343_2630118_newmtr.jpg</v>
          </cell>
          <cell r="S613" t="str">
            <v>https://escomimages.magpex.com/bimages/KJMEL2343_2630118_oldmtr.jpg</v>
          </cell>
          <cell r="T613" t="str">
            <v>https://escomimages.magpex.com/bimages/KJMEL2343_2630118_ecbill.jpg</v>
          </cell>
          <cell r="U613" t="str">
            <v>26-04-2025 15:54:01</v>
          </cell>
        </row>
        <row r="614">
          <cell r="F614" t="str">
            <v>MEL1496</v>
          </cell>
          <cell r="G614" t="str">
            <v>LT-1</v>
          </cell>
          <cell r="H614" t="str">
            <v>T.VENKATESHAPPA</v>
          </cell>
          <cell r="I614" t="str">
            <v>[CHANDRAPPA]</v>
          </cell>
          <cell r="J614" t="str">
            <v>Normal</v>
          </cell>
          <cell r="K614">
            <v>13698</v>
          </cell>
          <cell r="L614" t="str">
            <v>.TTL.</v>
          </cell>
          <cell r="M614" t="str">
            <v>00000</v>
          </cell>
          <cell r="N614" t="str">
            <v>A9546908</v>
          </cell>
          <cell r="O614" t="str">
            <v>L&amp;T</v>
          </cell>
          <cell r="P614">
            <v>0</v>
          </cell>
          <cell r="Q614" t="str">
            <v>5-30A</v>
          </cell>
          <cell r="R614" t="str">
            <v>https://escomimages.magpex.com/bimages/MEL1496_2642986_newmtr.jpg</v>
          </cell>
          <cell r="S614" t="str">
            <v>https://escomimages.magpex.com/bimages/MEL1496_2642986_oldmtr.jpg</v>
          </cell>
          <cell r="T614" t="str">
            <v>https://escomimages.magpex.com/bimages/MEL1496_2642986_ecbill.jpg</v>
          </cell>
          <cell r="U614" t="str">
            <v>26-04-2025 15:56:44</v>
          </cell>
        </row>
        <row r="615">
          <cell r="F615" t="str">
            <v>KJMEL3420</v>
          </cell>
          <cell r="G615" t="str">
            <v>LT-1</v>
          </cell>
          <cell r="H615" t="str">
            <v>N.MURALI</v>
          </cell>
          <cell r="I615" t="str">
            <v>[CHANDRAPPA]</v>
          </cell>
          <cell r="J615" t="str">
            <v>Normal</v>
          </cell>
          <cell r="K615">
            <v>7464</v>
          </cell>
          <cell r="L615" t="str">
            <v>HAVELLS</v>
          </cell>
          <cell r="M615" t="str">
            <v>230054</v>
          </cell>
          <cell r="N615" t="str">
            <v>A9546907</v>
          </cell>
          <cell r="O615" t="str">
            <v>L&amp;T</v>
          </cell>
          <cell r="P615">
            <v>0</v>
          </cell>
          <cell r="Q615" t="str">
            <v>5-30A</v>
          </cell>
          <cell r="R615" t="str">
            <v>https://escomimages.magpex.com/bimages/KJMEL3420_2635726_newmtr.jpg</v>
          </cell>
          <cell r="S615" t="str">
            <v>https://escomimages.magpex.com/bimages/KJMEL3420_2635726_oldmtr.jpg</v>
          </cell>
          <cell r="T615" t="str">
            <v>https://escomimages.magpex.com/bimages/KJMEL3420_2635726_ecbill.jpg</v>
          </cell>
          <cell r="U615" t="str">
            <v>26-04-2025 15:57:58</v>
          </cell>
        </row>
        <row r="616">
          <cell r="F616" t="str">
            <v>MEL837</v>
          </cell>
          <cell r="G616" t="str">
            <v>LT-1</v>
          </cell>
          <cell r="H616" t="str">
            <v>M.RAMAKRISHNAPPA</v>
          </cell>
          <cell r="I616" t="str">
            <v>[CHANDRAPPA]</v>
          </cell>
          <cell r="J616" t="str">
            <v>Normal</v>
          </cell>
          <cell r="K616">
            <v>6548</v>
          </cell>
          <cell r="L616" t="str">
            <v>Alstom</v>
          </cell>
          <cell r="M616" t="str">
            <v>00000</v>
          </cell>
          <cell r="N616" t="str">
            <v>A9546920</v>
          </cell>
          <cell r="O616" t="str">
            <v>L&amp;T</v>
          </cell>
          <cell r="P616">
            <v>0</v>
          </cell>
          <cell r="Q616" t="str">
            <v>5-30A</v>
          </cell>
          <cell r="R616" t="str">
            <v>https://escomimages.magpex.com/bimages/MEL837_2623755_newmtr.jpg</v>
          </cell>
          <cell r="S616" t="str">
            <v>https://escomimages.magpex.com/bimages/MEL837_2623755_oldmtr.jpg</v>
          </cell>
          <cell r="T616" t="str">
            <v>https://escomimages.magpex.com/bimages/MEL837_2623755_ecbill.jpg</v>
          </cell>
          <cell r="U616" t="str">
            <v>26-04-2025 16:10:27</v>
          </cell>
        </row>
        <row r="617">
          <cell r="F617" t="str">
            <v>MEL1624</v>
          </cell>
          <cell r="G617" t="str">
            <v>LT-1</v>
          </cell>
          <cell r="H617" t="str">
            <v>RAMAKRISHNAPPA</v>
          </cell>
          <cell r="I617" t="str">
            <v>[CHANDRAPPA]</v>
          </cell>
          <cell r="J617" t="str">
            <v>Normal</v>
          </cell>
          <cell r="K617">
            <v>6888</v>
          </cell>
          <cell r="L617" t="str">
            <v>.TTL.</v>
          </cell>
          <cell r="M617" t="str">
            <v>899535</v>
          </cell>
          <cell r="N617" t="str">
            <v>A9546917</v>
          </cell>
          <cell r="O617" t="str">
            <v>L&amp;T</v>
          </cell>
          <cell r="P617">
            <v>0</v>
          </cell>
          <cell r="Q617" t="str">
            <v>5-30A</v>
          </cell>
          <cell r="R617" t="str">
            <v>https://escomimages.magpex.com/bimages/MEL1624_2618350_newmtr.jpg</v>
          </cell>
          <cell r="S617" t="str">
            <v>https://escomimages.magpex.com/bimages/MEL1624_2618350_oldmtr.jpg</v>
          </cell>
          <cell r="T617" t="str">
            <v>https://escomimages.magpex.com/bimages/MEL1624_2618350_ecbill.jpg</v>
          </cell>
          <cell r="U617" t="str">
            <v>26-04-2025 16:11:51</v>
          </cell>
        </row>
        <row r="618">
          <cell r="F618" t="str">
            <v>MEL2016</v>
          </cell>
          <cell r="G618" t="str">
            <v>LT-1</v>
          </cell>
          <cell r="H618" t="str">
            <v>VASUDEVA</v>
          </cell>
          <cell r="I618" t="str">
            <v>[CHANDRAPPA]</v>
          </cell>
          <cell r="J618" t="str">
            <v>Normal</v>
          </cell>
          <cell r="K618">
            <v>8660</v>
          </cell>
          <cell r="L618" t="str">
            <v>.TTL.</v>
          </cell>
          <cell r="M618" t="str">
            <v>887306</v>
          </cell>
          <cell r="N618" t="str">
            <v>A9547296</v>
          </cell>
          <cell r="O618" t="str">
            <v>L&amp;T</v>
          </cell>
          <cell r="P618">
            <v>0</v>
          </cell>
          <cell r="Q618" t="str">
            <v>5-30A</v>
          </cell>
          <cell r="R618" t="str">
            <v>https://escomimages.magpex.com/bimages/MEL2016_2618551_newmtr.jpg</v>
          </cell>
          <cell r="S618" t="str">
            <v>https://escomimages.magpex.com/bimages/MEL2016_2618551_oldmtr.jpg</v>
          </cell>
          <cell r="T618" t="str">
            <v>https://escomimages.magpex.com/bimages/MEL2016_2618551_ecbill.jpg</v>
          </cell>
          <cell r="U618" t="str">
            <v>26-04-2025 16:14:56</v>
          </cell>
        </row>
        <row r="619">
          <cell r="F619" t="str">
            <v>MEL558</v>
          </cell>
          <cell r="G619" t="str">
            <v>LT-1</v>
          </cell>
          <cell r="H619" t="str">
            <v>B.V.MUNISHAMAPPA</v>
          </cell>
          <cell r="I619" t="str">
            <v>[CHANDRAPPA]</v>
          </cell>
          <cell r="J619" t="str">
            <v>Normal</v>
          </cell>
          <cell r="K619">
            <v>4576</v>
          </cell>
          <cell r="L619" t="str">
            <v>.TTL.</v>
          </cell>
          <cell r="M619" t="str">
            <v>000000</v>
          </cell>
          <cell r="N619" t="str">
            <v>A9542745</v>
          </cell>
          <cell r="O619" t="str">
            <v>L&amp;T</v>
          </cell>
          <cell r="P619">
            <v>0</v>
          </cell>
          <cell r="Q619" t="str">
            <v>5-30A</v>
          </cell>
          <cell r="R619" t="str">
            <v>https://escomimages.magpex.com/bimages/MEL558_2622280_newmtr.jpg</v>
          </cell>
          <cell r="S619" t="str">
            <v>https://escomimages.magpex.com/bimages/MEL558_2622280_oldmtr.jpg</v>
          </cell>
          <cell r="T619" t="str">
            <v>https://escomimages.magpex.com/bimages/MEL558_2622280_ecbill.jpg</v>
          </cell>
          <cell r="U619" t="str">
            <v>26-04-2025 16:23:07</v>
          </cell>
        </row>
        <row r="620">
          <cell r="F620" t="str">
            <v>MEL1067</v>
          </cell>
          <cell r="G620" t="str">
            <v>LT-1</v>
          </cell>
          <cell r="H620" t="str">
            <v>M.GANESH</v>
          </cell>
          <cell r="I620" t="str">
            <v>[CHANDRAPPA]</v>
          </cell>
          <cell r="J620" t="str">
            <v>Normal</v>
          </cell>
          <cell r="K620">
            <v>6064</v>
          </cell>
          <cell r="L620" t="str">
            <v>Alstom</v>
          </cell>
          <cell r="M620" t="str">
            <v>000000</v>
          </cell>
          <cell r="N620" t="str">
            <v>A9546909</v>
          </cell>
          <cell r="O620" t="str">
            <v>L&amp;T</v>
          </cell>
          <cell r="P620">
            <v>0</v>
          </cell>
          <cell r="Q620" t="str">
            <v>5-30A</v>
          </cell>
          <cell r="R620" t="str">
            <v>https://escomimages.magpex.com/bimages/MEL1067_2641990_newmtr.jpg</v>
          </cell>
          <cell r="S620" t="str">
            <v>https://escomimages.magpex.com/bimages/MEL1067_2641990_oldmtr.jpg</v>
          </cell>
          <cell r="T620" t="str">
            <v>https://escomimages.magpex.com/bimages/MEL1067_2641990_ecbill.jpg</v>
          </cell>
          <cell r="U620" t="str">
            <v>26-04-2025 16:23:41</v>
          </cell>
        </row>
        <row r="621">
          <cell r="F621" t="str">
            <v>MEL2294</v>
          </cell>
          <cell r="G621" t="str">
            <v>LT-1</v>
          </cell>
          <cell r="H621" t="str">
            <v>T MUNISHAMAPPA</v>
          </cell>
          <cell r="I621" t="str">
            <v>[CHANDRAPPA]</v>
          </cell>
          <cell r="J621" t="str">
            <v>Normal</v>
          </cell>
          <cell r="K621">
            <v>14378</v>
          </cell>
          <cell r="L621" t="str">
            <v>.TTL.</v>
          </cell>
          <cell r="M621" t="str">
            <v>000000</v>
          </cell>
          <cell r="N621" t="str">
            <v>A9547283</v>
          </cell>
          <cell r="O621" t="str">
            <v>L&amp;T</v>
          </cell>
          <cell r="P621">
            <v>0</v>
          </cell>
          <cell r="Q621" t="str">
            <v>5-30A</v>
          </cell>
          <cell r="R621" t="str">
            <v>https://escomimages.magpex.com/bimages/MEL2294_2618755_newmtr.jpg</v>
          </cell>
          <cell r="S621" t="str">
            <v>https://escomimages.magpex.com/bimages/MEL2294_2618755_oldmtr.jpg</v>
          </cell>
          <cell r="T621" t="str">
            <v>https://escomimages.magpex.com/bimages/MEL2294_2618755_ecbill.jpg</v>
          </cell>
          <cell r="U621" t="str">
            <v>26-04-2025 16:27:41</v>
          </cell>
        </row>
        <row r="622">
          <cell r="F622" t="str">
            <v>MEL2402</v>
          </cell>
          <cell r="G622" t="str">
            <v>LT-1</v>
          </cell>
          <cell r="H622" t="str">
            <v>M.N.MANJUNATHA</v>
          </cell>
          <cell r="I622" t="str">
            <v>[CHANDRAPPA]</v>
          </cell>
          <cell r="J622" t="str">
            <v>Normal</v>
          </cell>
          <cell r="K622">
            <v>11084</v>
          </cell>
          <cell r="L622" t="str">
            <v>.TTL.</v>
          </cell>
          <cell r="M622" t="str">
            <v>0000000</v>
          </cell>
          <cell r="N622" t="str">
            <v>A9546918</v>
          </cell>
          <cell r="O622" t="str">
            <v>L&amp;T</v>
          </cell>
          <cell r="P622">
            <v>0</v>
          </cell>
          <cell r="Q622" t="str">
            <v>5-30A</v>
          </cell>
          <cell r="R622" t="str">
            <v>https://escomimages.magpex.com/bimages/MEL2402_2619034_newmtr.jpg</v>
          </cell>
          <cell r="S622" t="str">
            <v>https://escomimages.magpex.com/bimages/MEL2402_2619034_oldmtr.jpg</v>
          </cell>
          <cell r="T622" t="str">
            <v>https://escomimages.magpex.com/bimages/MEL2402_2619034_ecbill.jpg</v>
          </cell>
          <cell r="U622" t="str">
            <v>26-04-2025 16:38:23</v>
          </cell>
        </row>
        <row r="623">
          <cell r="F623" t="str">
            <v>BJMEL1018</v>
          </cell>
          <cell r="G623" t="str">
            <v>LT-1</v>
          </cell>
          <cell r="H623" t="str">
            <v>RAMAKRISHNAPPA</v>
          </cell>
          <cell r="I623" t="str">
            <v>[CHANDRAPPA]</v>
          </cell>
          <cell r="J623" t="str">
            <v>Normal</v>
          </cell>
          <cell r="K623">
            <v>3545</v>
          </cell>
          <cell r="L623" t="str">
            <v>LANDIS &amp; GYR</v>
          </cell>
          <cell r="M623" t="str">
            <v>23201223</v>
          </cell>
          <cell r="N623" t="str">
            <v>A9546914</v>
          </cell>
          <cell r="O623" t="str">
            <v>L&amp;T</v>
          </cell>
          <cell r="P623">
            <v>0</v>
          </cell>
          <cell r="Q623" t="str">
            <v>5-30A</v>
          </cell>
          <cell r="R623" t="str">
            <v>https://escomimages.magpex.com/bimages/BJMEL1018_2642552_newmtr.jpg</v>
          </cell>
          <cell r="S623" t="str">
            <v>https://escomimages.magpex.com/bimages/BJMEL1018_2642552_oldmtr.jpg</v>
          </cell>
          <cell r="T623" t="str">
            <v>https://escomimages.magpex.com/bimages/BJMEL1018_2642552_ecbill.jpg</v>
          </cell>
          <cell r="U623" t="str">
            <v>26-04-2025 16:39:37</v>
          </cell>
        </row>
        <row r="624">
          <cell r="F624" t="str">
            <v>MEL2425</v>
          </cell>
          <cell r="G624" t="str">
            <v>LT-1</v>
          </cell>
          <cell r="H624" t="str">
            <v>CHENNAMMA</v>
          </cell>
          <cell r="I624" t="str">
            <v>[CHANDRAPPA]</v>
          </cell>
          <cell r="J624" t="str">
            <v>Normal</v>
          </cell>
          <cell r="K624">
            <v>29491</v>
          </cell>
          <cell r="L624" t="str">
            <v>LANDIS &amp; GYR</v>
          </cell>
          <cell r="M624" t="str">
            <v>04286156</v>
          </cell>
          <cell r="N624" t="str">
            <v>A9547287</v>
          </cell>
          <cell r="O624" t="str">
            <v>L&amp;T</v>
          </cell>
          <cell r="P624">
            <v>0</v>
          </cell>
          <cell r="Q624" t="str">
            <v>5-30A</v>
          </cell>
          <cell r="R624" t="str">
            <v>https://escomimages.magpex.com/bimages/MEL2425_2619397_newmtr.jpg</v>
          </cell>
          <cell r="S624" t="str">
            <v>https://escomimages.magpex.com/bimages/MEL2425_2619397_oldmtr.jpg</v>
          </cell>
          <cell r="T624" t="str">
            <v>https://escomimages.magpex.com/bimages/MEL2425_2619397_ecbill.jpg</v>
          </cell>
          <cell r="U624" t="str">
            <v>26-04-2025 16:48:18</v>
          </cell>
        </row>
        <row r="625">
          <cell r="F625" t="str">
            <v>MEL410</v>
          </cell>
          <cell r="G625" t="str">
            <v>LT-1</v>
          </cell>
          <cell r="H625" t="str">
            <v>KRISHNAPPA</v>
          </cell>
          <cell r="I625" t="str">
            <v>[CHANDRAPPA]</v>
          </cell>
          <cell r="J625" t="str">
            <v>Normal</v>
          </cell>
          <cell r="K625">
            <v>12240</v>
          </cell>
          <cell r="L625" t="str">
            <v>Alstom</v>
          </cell>
          <cell r="M625" t="str">
            <v>2834811</v>
          </cell>
          <cell r="N625" t="str">
            <v>A9542753</v>
          </cell>
          <cell r="O625" t="str">
            <v>L&amp;T</v>
          </cell>
          <cell r="P625">
            <v>0</v>
          </cell>
          <cell r="Q625" t="str">
            <v>5-30A</v>
          </cell>
          <cell r="R625" t="str">
            <v>https://escomimages.magpex.com/bimages/MEL410_2622447_newmtr.jpg</v>
          </cell>
          <cell r="S625" t="str">
            <v>https://escomimages.magpex.com/bimages/MEL410_2622447_oldmtr.jpg</v>
          </cell>
          <cell r="T625" t="str">
            <v>https://escomimages.magpex.com/bimages/MEL410_2622447_ecbill.jpg</v>
          </cell>
          <cell r="U625" t="str">
            <v>26-04-2025 17:02:11</v>
          </cell>
        </row>
        <row r="626">
          <cell r="F626" t="str">
            <v>MEL1830</v>
          </cell>
          <cell r="G626" t="str">
            <v>LT-1</v>
          </cell>
          <cell r="H626" t="str">
            <v>NAGAIAH</v>
          </cell>
          <cell r="I626" t="str">
            <v>[CHANDRAPPA]</v>
          </cell>
          <cell r="J626" t="str">
            <v>Normal</v>
          </cell>
          <cell r="K626">
            <v>7758</v>
          </cell>
          <cell r="L626" t="str">
            <v>.TTL.</v>
          </cell>
          <cell r="M626" t="str">
            <v>888866</v>
          </cell>
          <cell r="N626" t="str">
            <v>A9546912</v>
          </cell>
          <cell r="O626" t="str">
            <v>L&amp;T</v>
          </cell>
          <cell r="P626">
            <v>0</v>
          </cell>
          <cell r="Q626" t="str">
            <v>5-30A</v>
          </cell>
          <cell r="R626" t="str">
            <v>https://escomimages.magpex.com/bimages/MEL1830_2618735_newmtr.jpg</v>
          </cell>
          <cell r="S626" t="str">
            <v>https://escomimages.magpex.com/bimages/MEL1830_2618735_oldmtr.jpg</v>
          </cell>
          <cell r="T626" t="str">
            <v>https://escomimages.magpex.com/bimages/MEL1830_2618735_ecbill.jpg</v>
          </cell>
          <cell r="U626" t="str">
            <v>26-04-2025 17:16:33</v>
          </cell>
        </row>
        <row r="627">
          <cell r="F627" t="str">
            <v>MEL252</v>
          </cell>
          <cell r="G627" t="str">
            <v>LT-1</v>
          </cell>
          <cell r="H627" t="str">
            <v>KB.NARAYANASWAMY</v>
          </cell>
          <cell r="I627" t="str">
            <v>[CHANDRAPPA]</v>
          </cell>
          <cell r="J627" t="str">
            <v>Normal</v>
          </cell>
          <cell r="K627">
            <v>6857</v>
          </cell>
          <cell r="L627" t="str">
            <v>ACTARIS</v>
          </cell>
          <cell r="M627" t="str">
            <v>8226175</v>
          </cell>
          <cell r="N627" t="str">
            <v>A9546903</v>
          </cell>
          <cell r="O627" t="str">
            <v>L&amp;T</v>
          </cell>
          <cell r="P627">
            <v>0</v>
          </cell>
          <cell r="Q627" t="str">
            <v>5-30A</v>
          </cell>
          <cell r="R627" t="str">
            <v>https://escomimages.magpex.com/bimages/MEL252_2618946_newmtr.jpg</v>
          </cell>
          <cell r="S627" t="str">
            <v>https://escomimages.magpex.com/bimages/MEL252_2618946_oldmtr.jpg</v>
          </cell>
          <cell r="T627" t="str">
            <v>https://escomimages.magpex.com/bimages/MEL252_2618946_ecbill.jpg</v>
          </cell>
          <cell r="U627" t="str">
            <v>26-04-2025 17:21:54</v>
          </cell>
        </row>
        <row r="628">
          <cell r="F628" t="str">
            <v>MEL638</v>
          </cell>
          <cell r="G628" t="str">
            <v>LT-1</v>
          </cell>
          <cell r="H628" t="str">
            <v>M.NARYANASWAMY</v>
          </cell>
          <cell r="I628" t="str">
            <v>[CHANDRAPPA]</v>
          </cell>
          <cell r="J628" t="str">
            <v>Normal</v>
          </cell>
          <cell r="K628">
            <v>413</v>
          </cell>
          <cell r="L628" t="str">
            <v>BHEL</v>
          </cell>
          <cell r="M628" t="str">
            <v>123657</v>
          </cell>
          <cell r="N628" t="str">
            <v>A9546919</v>
          </cell>
          <cell r="O628" t="str">
            <v>L&amp;T</v>
          </cell>
          <cell r="P628">
            <v>0</v>
          </cell>
          <cell r="Q628" t="str">
            <v>5-30A</v>
          </cell>
          <cell r="R628" t="str">
            <v>https://escomimages.magpex.com/bimages/MEL638_2622737_newmtr.jpg</v>
          </cell>
          <cell r="S628" t="str">
            <v>https://escomimages.magpex.com/bimages/MEL638_2622737_oldmtr.jpg</v>
          </cell>
          <cell r="T628" t="str">
            <v>https://escomimages.magpex.com/bimages/MEL638_2622737_ecbill.jpg</v>
          </cell>
          <cell r="U628" t="str">
            <v>26-04-2025 17:34:02</v>
          </cell>
        </row>
        <row r="629">
          <cell r="F629" t="str">
            <v>BJMEL1828</v>
          </cell>
          <cell r="G629" t="str">
            <v>LT-1</v>
          </cell>
          <cell r="H629" t="str">
            <v>RATHNAMMA</v>
          </cell>
          <cell r="I629" t="str">
            <v>[CHANDRAPPA]</v>
          </cell>
          <cell r="J629" t="str">
            <v>Normal</v>
          </cell>
          <cell r="K629">
            <v>2237</v>
          </cell>
          <cell r="L629" t="str">
            <v>.TTL.</v>
          </cell>
          <cell r="M629" t="str">
            <v>760709</v>
          </cell>
          <cell r="N629" t="str">
            <v>A9546915</v>
          </cell>
          <cell r="O629" t="str">
            <v>L&amp;T</v>
          </cell>
          <cell r="P629">
            <v>0</v>
          </cell>
          <cell r="Q629" t="str">
            <v>5-30A</v>
          </cell>
          <cell r="R629" t="str">
            <v>https://escomimages.magpex.com/bimages/BJMEL1828_2617732_newmtr.jpg</v>
          </cell>
          <cell r="S629" t="str">
            <v>https://escomimages.magpex.com/bimages/BJMEL1828_2617732_oldmtr.jpg</v>
          </cell>
          <cell r="T629" t="str">
            <v>https://escomimages.magpex.com/bimages/BJMEL1828_2617732_ecbill.jpg</v>
          </cell>
          <cell r="U629" t="str">
            <v>26-04-2025 17:47:21</v>
          </cell>
        </row>
        <row r="630">
          <cell r="F630" t="str">
            <v>MEL2172</v>
          </cell>
          <cell r="G630" t="str">
            <v>LT-1</v>
          </cell>
          <cell r="H630" t="str">
            <v>C.PRABAKAR</v>
          </cell>
          <cell r="I630" t="str">
            <v>[CHANDRAPPA]</v>
          </cell>
          <cell r="J630" t="str">
            <v>Normal</v>
          </cell>
          <cell r="K630">
            <v>16188</v>
          </cell>
          <cell r="L630" t="str">
            <v>.TTL.</v>
          </cell>
          <cell r="M630" t="str">
            <v>00000</v>
          </cell>
          <cell r="N630" t="str">
            <v>A9547753</v>
          </cell>
          <cell r="O630" t="str">
            <v>L&amp;T</v>
          </cell>
          <cell r="P630">
            <v>0</v>
          </cell>
          <cell r="Q630" t="str">
            <v>5-30A</v>
          </cell>
          <cell r="R630" t="str">
            <v>https://escomimages.magpex.com/bimages/MEL2172_2618655_newmtr.jpg</v>
          </cell>
          <cell r="S630" t="str">
            <v>https://escomimages.magpex.com/bimages/MEL2172_2618655_oldmtr.jpg</v>
          </cell>
          <cell r="T630" t="str">
            <v>https://escomimages.magpex.com/bimages/MEL2172_2618655_ecbill.jpg</v>
          </cell>
          <cell r="U630" t="str">
            <v>26-04-2025 17:48:33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1"/>
  <sheetViews>
    <sheetView tabSelected="1" workbookViewId="0">
      <selection activeCell="A22" sqref="A22:XFD181"/>
    </sheetView>
  </sheetViews>
  <sheetFormatPr defaultRowHeight="15" x14ac:dyDescent="0.25"/>
  <cols>
    <col min="1" max="1" width="10.28515625" customWidth="1"/>
    <col min="2" max="2" width="12" bestFit="1" customWidth="1"/>
    <col min="14" max="14" width="12.42578125" customWidth="1"/>
    <col min="33" max="33" width="18.7109375" customWidth="1"/>
  </cols>
  <sheetData>
    <row r="1" spans="1:36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3" t="s">
        <v>35</v>
      </c>
    </row>
    <row r="2" spans="1:36" x14ac:dyDescent="0.25">
      <c r="A2" s="4" t="s">
        <v>51</v>
      </c>
      <c r="B2" s="5" t="s">
        <v>52</v>
      </c>
      <c r="C2" s="5" t="s">
        <v>47</v>
      </c>
      <c r="D2" s="5">
        <v>5427</v>
      </c>
      <c r="E2" s="5">
        <v>1</v>
      </c>
      <c r="F2" s="5">
        <v>0</v>
      </c>
      <c r="G2" s="5" t="s">
        <v>36</v>
      </c>
      <c r="H2" s="5" t="s">
        <v>48</v>
      </c>
      <c r="I2" s="5" t="s">
        <v>37</v>
      </c>
      <c r="J2" s="5">
        <v>1</v>
      </c>
      <c r="K2" s="5"/>
      <c r="L2" s="5" t="s">
        <v>38</v>
      </c>
      <c r="M2" s="5" t="s">
        <v>39</v>
      </c>
      <c r="N2" s="5" t="s">
        <v>40</v>
      </c>
      <c r="O2" s="5" t="s">
        <v>41</v>
      </c>
      <c r="P2" s="5" t="s">
        <v>53</v>
      </c>
      <c r="Q2" s="5" t="s">
        <v>42</v>
      </c>
      <c r="R2" s="5" t="s">
        <v>49</v>
      </c>
      <c r="S2" s="5">
        <v>3</v>
      </c>
      <c r="T2" s="5" t="s">
        <v>53</v>
      </c>
      <c r="U2" s="5" t="e">
        <f>VLOOKUP([1]!Table1[RR NO],[1]Sheet1!F:N,9,0)</f>
        <v>#N/A</v>
      </c>
      <c r="V2" s="5" t="e">
        <f>VLOOKUP([1]!Table1[RR NO],[1]Sheet1!F:O,10,0)</f>
        <v>#N/A</v>
      </c>
      <c r="W2" s="5" t="s">
        <v>43</v>
      </c>
      <c r="X2" s="5" t="s">
        <v>37</v>
      </c>
      <c r="Y2" s="5">
        <v>999</v>
      </c>
      <c r="Z2" s="5" t="s">
        <v>44</v>
      </c>
      <c r="AA2" s="5">
        <v>1</v>
      </c>
      <c r="AB2" s="5" t="s">
        <v>36</v>
      </c>
      <c r="AC2" s="5" t="e">
        <f>VLOOKUP([1]!Table1[RR NO],[1]Sheet1!F:K,6,0)</f>
        <v>#N/A</v>
      </c>
      <c r="AD2" s="5">
        <v>0</v>
      </c>
      <c r="AE2" s="5">
        <v>0</v>
      </c>
      <c r="AF2" s="5">
        <v>0</v>
      </c>
      <c r="AG2" s="5" t="e">
        <f>VLOOKUP([1]!Table1[RR NO],[1]Sheet1!F:U,16,0)</f>
        <v>#N/A</v>
      </c>
      <c r="AH2" s="5" t="s">
        <v>39</v>
      </c>
      <c r="AI2" s="5" t="s">
        <v>45</v>
      </c>
      <c r="AJ2" s="6" t="s">
        <v>46</v>
      </c>
    </row>
    <row r="3" spans="1:36" x14ac:dyDescent="0.25">
      <c r="A3" s="7" t="s">
        <v>54</v>
      </c>
      <c r="B3" s="8" t="s">
        <v>55</v>
      </c>
      <c r="C3" s="8" t="s">
        <v>56</v>
      </c>
      <c r="D3" s="8">
        <v>826</v>
      </c>
      <c r="E3" s="8">
        <v>1</v>
      </c>
      <c r="F3" s="8">
        <v>0</v>
      </c>
      <c r="G3" s="8" t="s">
        <v>36</v>
      </c>
      <c r="H3" s="8" t="s">
        <v>50</v>
      </c>
      <c r="I3" s="8" t="s">
        <v>37</v>
      </c>
      <c r="J3" s="8">
        <v>1</v>
      </c>
      <c r="K3" s="8"/>
      <c r="L3" s="8" t="s">
        <v>38</v>
      </c>
      <c r="M3" s="8" t="s">
        <v>39</v>
      </c>
      <c r="N3" s="8" t="s">
        <v>40</v>
      </c>
      <c r="O3" s="8" t="s">
        <v>41</v>
      </c>
      <c r="P3" s="8" t="s">
        <v>57</v>
      </c>
      <c r="Q3" s="8" t="s">
        <v>42</v>
      </c>
      <c r="R3" s="8" t="s">
        <v>49</v>
      </c>
      <c r="S3" s="8">
        <v>2</v>
      </c>
      <c r="T3" s="8" t="s">
        <v>57</v>
      </c>
      <c r="U3" s="8" t="e">
        <f>VLOOKUP([1]!Table1[RR NO],[1]Sheet1!F:N,9,0)</f>
        <v>#N/A</v>
      </c>
      <c r="V3" s="8" t="e">
        <f>VLOOKUP([1]!Table1[RR NO],[1]Sheet1!F:O,10,0)</f>
        <v>#N/A</v>
      </c>
      <c r="W3" s="8" t="s">
        <v>43</v>
      </c>
      <c r="X3" s="8" t="s">
        <v>37</v>
      </c>
      <c r="Y3" s="8">
        <v>999</v>
      </c>
      <c r="Z3" s="8" t="s">
        <v>44</v>
      </c>
      <c r="AA3" s="8">
        <v>1</v>
      </c>
      <c r="AB3" s="8" t="s">
        <v>36</v>
      </c>
      <c r="AC3" s="8" t="e">
        <f>VLOOKUP([1]!Table1[RR NO],[1]Sheet1!F:K,6,0)</f>
        <v>#N/A</v>
      </c>
      <c r="AD3" s="8">
        <v>0</v>
      </c>
      <c r="AE3" s="8">
        <v>0</v>
      </c>
      <c r="AF3" s="8">
        <v>0</v>
      </c>
      <c r="AG3" s="8" t="e">
        <f>VLOOKUP([1]!Table1[RR NO],[1]Sheet1!F:U,16,0)</f>
        <v>#N/A</v>
      </c>
      <c r="AH3" s="8" t="s">
        <v>39</v>
      </c>
      <c r="AI3" s="8" t="s">
        <v>45</v>
      </c>
      <c r="AJ3" s="9" t="s">
        <v>46</v>
      </c>
    </row>
    <row r="4" spans="1:36" x14ac:dyDescent="0.25">
      <c r="A4" s="4" t="s">
        <v>58</v>
      </c>
      <c r="B4" s="5" t="s">
        <v>59</v>
      </c>
      <c r="C4" s="5" t="s">
        <v>47</v>
      </c>
      <c r="D4" s="5">
        <v>67844</v>
      </c>
      <c r="E4" s="5">
        <v>1</v>
      </c>
      <c r="F4" s="5">
        <v>0</v>
      </c>
      <c r="G4" s="5" t="s">
        <v>36</v>
      </c>
      <c r="H4" s="5" t="s">
        <v>48</v>
      </c>
      <c r="I4" s="5" t="s">
        <v>37</v>
      </c>
      <c r="J4" s="5">
        <v>1</v>
      </c>
      <c r="K4" s="5"/>
      <c r="L4" s="5" t="s">
        <v>38</v>
      </c>
      <c r="M4" s="5" t="s">
        <v>39</v>
      </c>
      <c r="N4" s="5" t="s">
        <v>40</v>
      </c>
      <c r="O4" s="5" t="s">
        <v>41</v>
      </c>
      <c r="P4" s="5" t="s">
        <v>60</v>
      </c>
      <c r="Q4" s="5" t="s">
        <v>42</v>
      </c>
      <c r="R4" s="5" t="s">
        <v>49</v>
      </c>
      <c r="S4" s="5">
        <v>4</v>
      </c>
      <c r="T4" s="5" t="s">
        <v>60</v>
      </c>
      <c r="U4" s="5" t="e">
        <f>VLOOKUP([1]!Table1[RR NO],[1]Sheet1!F:N,9,0)</f>
        <v>#N/A</v>
      </c>
      <c r="V4" s="5" t="e">
        <f>VLOOKUP([1]!Table1[RR NO],[1]Sheet1!F:O,10,0)</f>
        <v>#N/A</v>
      </c>
      <c r="W4" s="5" t="s">
        <v>43</v>
      </c>
      <c r="X4" s="5" t="s">
        <v>37</v>
      </c>
      <c r="Y4" s="5">
        <v>999</v>
      </c>
      <c r="Z4" s="5" t="s">
        <v>44</v>
      </c>
      <c r="AA4" s="5">
        <v>1</v>
      </c>
      <c r="AB4" s="5" t="s">
        <v>36</v>
      </c>
      <c r="AC4" s="5" t="e">
        <f>VLOOKUP([1]!Table1[RR NO],[1]Sheet1!F:K,6,0)</f>
        <v>#N/A</v>
      </c>
      <c r="AD4" s="5">
        <v>0</v>
      </c>
      <c r="AE4" s="5">
        <v>0</v>
      </c>
      <c r="AF4" s="5">
        <v>0</v>
      </c>
      <c r="AG4" s="5" t="e">
        <f>VLOOKUP([1]!Table1[RR NO],[1]Sheet1!F:U,16,0)</f>
        <v>#N/A</v>
      </c>
      <c r="AH4" s="5" t="s">
        <v>39</v>
      </c>
      <c r="AI4" s="5" t="s">
        <v>45</v>
      </c>
      <c r="AJ4" s="6" t="s">
        <v>46</v>
      </c>
    </row>
    <row r="5" spans="1:36" x14ac:dyDescent="0.25">
      <c r="A5" s="7" t="s">
        <v>61</v>
      </c>
      <c r="B5" s="8" t="s">
        <v>62</v>
      </c>
      <c r="C5" s="8" t="s">
        <v>47</v>
      </c>
      <c r="D5" s="8">
        <v>9914</v>
      </c>
      <c r="E5" s="8">
        <v>1</v>
      </c>
      <c r="F5" s="8">
        <v>0</v>
      </c>
      <c r="G5" s="8" t="s">
        <v>36</v>
      </c>
      <c r="H5" s="8" t="s">
        <v>48</v>
      </c>
      <c r="I5" s="8" t="s">
        <v>37</v>
      </c>
      <c r="J5" s="8">
        <v>1</v>
      </c>
      <c r="K5" s="8"/>
      <c r="L5" s="8" t="s">
        <v>38</v>
      </c>
      <c r="M5" s="8" t="s">
        <v>39</v>
      </c>
      <c r="N5" s="8" t="s">
        <v>40</v>
      </c>
      <c r="O5" s="8" t="s">
        <v>41</v>
      </c>
      <c r="P5" s="8" t="s">
        <v>63</v>
      </c>
      <c r="Q5" s="8" t="s">
        <v>42</v>
      </c>
      <c r="R5" s="8" t="s">
        <v>49</v>
      </c>
      <c r="S5" s="8">
        <v>4</v>
      </c>
      <c r="T5" s="8" t="s">
        <v>63</v>
      </c>
      <c r="U5" s="8" t="e">
        <f>VLOOKUP([1]!Table1[RR NO],[1]Sheet1!F:N,9,0)</f>
        <v>#N/A</v>
      </c>
      <c r="V5" s="8" t="e">
        <f>VLOOKUP([1]!Table1[RR NO],[1]Sheet1!F:O,10,0)</f>
        <v>#N/A</v>
      </c>
      <c r="W5" s="8" t="s">
        <v>43</v>
      </c>
      <c r="X5" s="8" t="s">
        <v>37</v>
      </c>
      <c r="Y5" s="8">
        <v>999</v>
      </c>
      <c r="Z5" s="8" t="s">
        <v>44</v>
      </c>
      <c r="AA5" s="8">
        <v>1</v>
      </c>
      <c r="AB5" s="8" t="s">
        <v>36</v>
      </c>
      <c r="AC5" s="8" t="e">
        <f>VLOOKUP([1]!Table1[RR NO],[1]Sheet1!F:K,6,0)</f>
        <v>#N/A</v>
      </c>
      <c r="AD5" s="8">
        <v>0</v>
      </c>
      <c r="AE5" s="8">
        <v>0</v>
      </c>
      <c r="AF5" s="8">
        <v>0</v>
      </c>
      <c r="AG5" s="8" t="e">
        <f>VLOOKUP([1]!Table1[RR NO],[1]Sheet1!F:U,16,0)</f>
        <v>#N/A</v>
      </c>
      <c r="AH5" s="8" t="s">
        <v>39</v>
      </c>
      <c r="AI5" s="8" t="s">
        <v>45</v>
      </c>
      <c r="AJ5" s="9" t="s">
        <v>46</v>
      </c>
    </row>
    <row r="6" spans="1:36" x14ac:dyDescent="0.25">
      <c r="A6" s="4" t="s">
        <v>64</v>
      </c>
      <c r="B6" s="5" t="s">
        <v>65</v>
      </c>
      <c r="C6" s="5" t="s">
        <v>47</v>
      </c>
      <c r="D6" s="5">
        <v>1525</v>
      </c>
      <c r="E6" s="5">
        <v>1</v>
      </c>
      <c r="F6" s="5">
        <v>0</v>
      </c>
      <c r="G6" s="5" t="s">
        <v>36</v>
      </c>
      <c r="H6" s="5" t="s">
        <v>48</v>
      </c>
      <c r="I6" s="5" t="s">
        <v>37</v>
      </c>
      <c r="J6" s="5">
        <v>1</v>
      </c>
      <c r="K6" s="5"/>
      <c r="L6" s="5" t="s">
        <v>38</v>
      </c>
      <c r="M6" s="5" t="s">
        <v>39</v>
      </c>
      <c r="N6" s="5" t="s">
        <v>40</v>
      </c>
      <c r="O6" s="5" t="s">
        <v>41</v>
      </c>
      <c r="P6" s="5" t="s">
        <v>66</v>
      </c>
      <c r="Q6" s="5" t="s">
        <v>42</v>
      </c>
      <c r="R6" s="5" t="s">
        <v>49</v>
      </c>
      <c r="S6" s="5">
        <v>3</v>
      </c>
      <c r="T6" s="5" t="s">
        <v>66</v>
      </c>
      <c r="U6" s="5" t="e">
        <f>VLOOKUP([1]!Table1[RR NO],[1]Sheet1!F:N,9,0)</f>
        <v>#N/A</v>
      </c>
      <c r="V6" s="5" t="e">
        <f>VLOOKUP([1]!Table1[RR NO],[1]Sheet1!F:O,10,0)</f>
        <v>#N/A</v>
      </c>
      <c r="W6" s="5" t="s">
        <v>43</v>
      </c>
      <c r="X6" s="5" t="s">
        <v>37</v>
      </c>
      <c r="Y6" s="5">
        <v>999</v>
      </c>
      <c r="Z6" s="5" t="s">
        <v>44</v>
      </c>
      <c r="AA6" s="5">
        <v>1</v>
      </c>
      <c r="AB6" s="5" t="s">
        <v>36</v>
      </c>
      <c r="AC6" s="5" t="e">
        <f>VLOOKUP([1]!Table1[RR NO],[1]Sheet1!F:K,6,0)</f>
        <v>#N/A</v>
      </c>
      <c r="AD6" s="5">
        <v>0</v>
      </c>
      <c r="AE6" s="5">
        <v>0</v>
      </c>
      <c r="AF6" s="5">
        <v>0</v>
      </c>
      <c r="AG6" s="5" t="e">
        <f>VLOOKUP([1]!Table1[RR NO],[1]Sheet1!F:U,16,0)</f>
        <v>#N/A</v>
      </c>
      <c r="AH6" s="5" t="s">
        <v>39</v>
      </c>
      <c r="AI6" s="5" t="s">
        <v>45</v>
      </c>
      <c r="AJ6" s="6" t="s">
        <v>46</v>
      </c>
    </row>
    <row r="7" spans="1:36" x14ac:dyDescent="0.25">
      <c r="A7" s="7" t="s">
        <v>67</v>
      </c>
      <c r="B7" s="8" t="s">
        <v>68</v>
      </c>
      <c r="C7" s="8" t="s">
        <v>47</v>
      </c>
      <c r="D7" s="8">
        <v>9254</v>
      </c>
      <c r="E7" s="8">
        <v>1</v>
      </c>
      <c r="F7" s="8">
        <v>0</v>
      </c>
      <c r="G7" s="8" t="s">
        <v>36</v>
      </c>
      <c r="H7" s="8" t="s">
        <v>48</v>
      </c>
      <c r="I7" s="8" t="s">
        <v>37</v>
      </c>
      <c r="J7" s="8">
        <v>1</v>
      </c>
      <c r="K7" s="8"/>
      <c r="L7" s="8" t="s">
        <v>38</v>
      </c>
      <c r="M7" s="8" t="s">
        <v>39</v>
      </c>
      <c r="N7" s="8" t="s">
        <v>40</v>
      </c>
      <c r="O7" s="8" t="s">
        <v>41</v>
      </c>
      <c r="P7" s="8" t="s">
        <v>69</v>
      </c>
      <c r="Q7" s="8" t="s">
        <v>42</v>
      </c>
      <c r="R7" s="8" t="s">
        <v>49</v>
      </c>
      <c r="S7" s="8">
        <v>2</v>
      </c>
      <c r="T7" s="8" t="s">
        <v>69</v>
      </c>
      <c r="U7" s="8" t="e">
        <f>VLOOKUP([1]!Table1[RR NO],[1]Sheet1!F:N,9,0)</f>
        <v>#N/A</v>
      </c>
      <c r="V7" s="8" t="e">
        <f>VLOOKUP([1]!Table1[RR NO],[1]Sheet1!F:O,10,0)</f>
        <v>#N/A</v>
      </c>
      <c r="W7" s="8" t="s">
        <v>43</v>
      </c>
      <c r="X7" s="8" t="s">
        <v>37</v>
      </c>
      <c r="Y7" s="8">
        <v>999</v>
      </c>
      <c r="Z7" s="8" t="s">
        <v>44</v>
      </c>
      <c r="AA7" s="8">
        <v>1</v>
      </c>
      <c r="AB7" s="8" t="s">
        <v>36</v>
      </c>
      <c r="AC7" s="8" t="e">
        <f>VLOOKUP([1]!Table1[RR NO],[1]Sheet1!F:K,6,0)</f>
        <v>#N/A</v>
      </c>
      <c r="AD7" s="8">
        <v>0</v>
      </c>
      <c r="AE7" s="8">
        <v>0</v>
      </c>
      <c r="AF7" s="8">
        <v>0</v>
      </c>
      <c r="AG7" s="8" t="e">
        <f>VLOOKUP([1]!Table1[RR NO],[1]Sheet1!F:U,16,0)</f>
        <v>#N/A</v>
      </c>
      <c r="AH7" s="8" t="s">
        <v>39</v>
      </c>
      <c r="AI7" s="8" t="s">
        <v>45</v>
      </c>
      <c r="AJ7" s="9" t="s">
        <v>46</v>
      </c>
    </row>
    <row r="8" spans="1:36" x14ac:dyDescent="0.25">
      <c r="A8" s="4" t="s">
        <v>70</v>
      </c>
      <c r="B8" s="5" t="s">
        <v>71</v>
      </c>
      <c r="C8" s="5" t="s">
        <v>47</v>
      </c>
      <c r="D8" s="5">
        <v>5292</v>
      </c>
      <c r="E8" s="5">
        <v>1</v>
      </c>
      <c r="F8" s="5">
        <v>0</v>
      </c>
      <c r="G8" s="5" t="s">
        <v>36</v>
      </c>
      <c r="H8" s="5" t="s">
        <v>48</v>
      </c>
      <c r="I8" s="5" t="s">
        <v>37</v>
      </c>
      <c r="J8" s="5">
        <v>1</v>
      </c>
      <c r="K8" s="5"/>
      <c r="L8" s="5" t="s">
        <v>38</v>
      </c>
      <c r="M8" s="5" t="s">
        <v>39</v>
      </c>
      <c r="N8" s="5" t="s">
        <v>40</v>
      </c>
      <c r="O8" s="5" t="s">
        <v>41</v>
      </c>
      <c r="P8" s="5" t="s">
        <v>72</v>
      </c>
      <c r="Q8" s="5" t="s">
        <v>42</v>
      </c>
      <c r="R8" s="5" t="s">
        <v>49</v>
      </c>
      <c r="S8" s="5">
        <v>3</v>
      </c>
      <c r="T8" s="5" t="s">
        <v>72</v>
      </c>
      <c r="U8" s="5" t="e">
        <f>VLOOKUP([1]!Table1[RR NO],[1]Sheet1!F:N,9,0)</f>
        <v>#N/A</v>
      </c>
      <c r="V8" s="5" t="e">
        <f>VLOOKUP([1]!Table1[RR NO],[1]Sheet1!F:O,10,0)</f>
        <v>#N/A</v>
      </c>
      <c r="W8" s="5" t="s">
        <v>43</v>
      </c>
      <c r="X8" s="5" t="s">
        <v>37</v>
      </c>
      <c r="Y8" s="5">
        <v>999</v>
      </c>
      <c r="Z8" s="5" t="s">
        <v>44</v>
      </c>
      <c r="AA8" s="5">
        <v>1</v>
      </c>
      <c r="AB8" s="5" t="s">
        <v>36</v>
      </c>
      <c r="AC8" s="5" t="e">
        <f>VLOOKUP([1]!Table1[RR NO],[1]Sheet1!F:K,6,0)</f>
        <v>#N/A</v>
      </c>
      <c r="AD8" s="5">
        <v>0</v>
      </c>
      <c r="AE8" s="5">
        <v>0</v>
      </c>
      <c r="AF8" s="5">
        <v>0</v>
      </c>
      <c r="AG8" s="5" t="e">
        <f>VLOOKUP([1]!Table1[RR NO],[1]Sheet1!F:U,16,0)</f>
        <v>#N/A</v>
      </c>
      <c r="AH8" s="5" t="s">
        <v>39</v>
      </c>
      <c r="AI8" s="5" t="s">
        <v>45</v>
      </c>
      <c r="AJ8" s="6" t="s">
        <v>46</v>
      </c>
    </row>
    <row r="9" spans="1:36" x14ac:dyDescent="0.25">
      <c r="A9" s="7" t="s">
        <v>73</v>
      </c>
      <c r="B9" s="8" t="s">
        <v>74</v>
      </c>
      <c r="C9" s="8" t="s">
        <v>47</v>
      </c>
      <c r="D9" s="8">
        <v>2360</v>
      </c>
      <c r="E9" s="8">
        <v>1</v>
      </c>
      <c r="F9" s="8">
        <v>0</v>
      </c>
      <c r="G9" s="8" t="s">
        <v>36</v>
      </c>
      <c r="H9" s="8" t="s">
        <v>48</v>
      </c>
      <c r="I9" s="8" t="s">
        <v>37</v>
      </c>
      <c r="J9" s="8">
        <v>1</v>
      </c>
      <c r="K9" s="8"/>
      <c r="L9" s="8" t="s">
        <v>38</v>
      </c>
      <c r="M9" s="8" t="s">
        <v>39</v>
      </c>
      <c r="N9" s="8" t="s">
        <v>40</v>
      </c>
      <c r="O9" s="8" t="s">
        <v>41</v>
      </c>
      <c r="P9" s="8" t="s">
        <v>75</v>
      </c>
      <c r="Q9" s="8" t="s">
        <v>42</v>
      </c>
      <c r="R9" s="8" t="s">
        <v>49</v>
      </c>
      <c r="S9" s="8">
        <v>4</v>
      </c>
      <c r="T9" s="8" t="s">
        <v>75</v>
      </c>
      <c r="U9" s="8" t="e">
        <f>VLOOKUP([1]!Table1[RR NO],[1]Sheet1!F:N,9,0)</f>
        <v>#N/A</v>
      </c>
      <c r="V9" s="8" t="e">
        <f>VLOOKUP([1]!Table1[RR NO],[1]Sheet1!F:O,10,0)</f>
        <v>#N/A</v>
      </c>
      <c r="W9" s="8" t="s">
        <v>43</v>
      </c>
      <c r="X9" s="8" t="s">
        <v>37</v>
      </c>
      <c r="Y9" s="8">
        <v>999</v>
      </c>
      <c r="Z9" s="8" t="s">
        <v>44</v>
      </c>
      <c r="AA9" s="8">
        <v>1</v>
      </c>
      <c r="AB9" s="8" t="s">
        <v>36</v>
      </c>
      <c r="AC9" s="8" t="e">
        <f>VLOOKUP([1]!Table1[RR NO],[1]Sheet1!F:K,6,0)</f>
        <v>#N/A</v>
      </c>
      <c r="AD9" s="8">
        <v>0</v>
      </c>
      <c r="AE9" s="8">
        <v>0</v>
      </c>
      <c r="AF9" s="8">
        <v>0</v>
      </c>
      <c r="AG9" s="8" t="e">
        <f>VLOOKUP([1]!Table1[RR NO],[1]Sheet1!F:U,16,0)</f>
        <v>#N/A</v>
      </c>
      <c r="AH9" s="8" t="s">
        <v>39</v>
      </c>
      <c r="AI9" s="8" t="s">
        <v>45</v>
      </c>
      <c r="AJ9" s="9" t="s">
        <v>46</v>
      </c>
    </row>
    <row r="10" spans="1:36" x14ac:dyDescent="0.25">
      <c r="A10" s="4" t="s">
        <v>76</v>
      </c>
      <c r="B10" s="5" t="s">
        <v>77</v>
      </c>
      <c r="C10" s="5" t="s">
        <v>47</v>
      </c>
      <c r="D10" s="5">
        <v>12645</v>
      </c>
      <c r="E10" s="5">
        <v>1</v>
      </c>
      <c r="F10" s="5">
        <v>0</v>
      </c>
      <c r="G10" s="5" t="s">
        <v>36</v>
      </c>
      <c r="H10" s="5" t="s">
        <v>48</v>
      </c>
      <c r="I10" s="5" t="s">
        <v>37</v>
      </c>
      <c r="J10" s="5">
        <v>1</v>
      </c>
      <c r="K10" s="5"/>
      <c r="L10" s="5" t="s">
        <v>38</v>
      </c>
      <c r="M10" s="5" t="s">
        <v>39</v>
      </c>
      <c r="N10" s="5" t="s">
        <v>40</v>
      </c>
      <c r="O10" s="5" t="s">
        <v>41</v>
      </c>
      <c r="P10" s="5" t="s">
        <v>78</v>
      </c>
      <c r="Q10" s="5" t="s">
        <v>42</v>
      </c>
      <c r="R10" s="5" t="s">
        <v>49</v>
      </c>
      <c r="S10" s="5">
        <v>4</v>
      </c>
      <c r="T10" s="5" t="s">
        <v>78</v>
      </c>
      <c r="U10" s="5" t="e">
        <f>VLOOKUP([1]!Table1[RR NO],[1]Sheet1!F:N,9,0)</f>
        <v>#N/A</v>
      </c>
      <c r="V10" s="5" t="e">
        <f>VLOOKUP([1]!Table1[RR NO],[1]Sheet1!F:O,10,0)</f>
        <v>#N/A</v>
      </c>
      <c r="W10" s="5" t="s">
        <v>43</v>
      </c>
      <c r="X10" s="5" t="s">
        <v>37</v>
      </c>
      <c r="Y10" s="5">
        <v>999</v>
      </c>
      <c r="Z10" s="5" t="s">
        <v>44</v>
      </c>
      <c r="AA10" s="5">
        <v>1</v>
      </c>
      <c r="AB10" s="5" t="s">
        <v>36</v>
      </c>
      <c r="AC10" s="5" t="e">
        <f>VLOOKUP([1]!Table1[RR NO],[1]Sheet1!F:K,6,0)</f>
        <v>#N/A</v>
      </c>
      <c r="AD10" s="5">
        <v>0</v>
      </c>
      <c r="AE10" s="5">
        <v>0</v>
      </c>
      <c r="AF10" s="5">
        <v>0</v>
      </c>
      <c r="AG10" s="5" t="e">
        <f>VLOOKUP([1]!Table1[RR NO],[1]Sheet1!F:U,16,0)</f>
        <v>#N/A</v>
      </c>
      <c r="AH10" s="5" t="s">
        <v>39</v>
      </c>
      <c r="AI10" s="5" t="s">
        <v>45</v>
      </c>
      <c r="AJ10" s="6" t="s">
        <v>46</v>
      </c>
    </row>
    <row r="11" spans="1:36" x14ac:dyDescent="0.25">
      <c r="A11" s="7" t="s">
        <v>79</v>
      </c>
      <c r="B11" s="8" t="s">
        <v>80</v>
      </c>
      <c r="C11" s="8" t="s">
        <v>47</v>
      </c>
      <c r="D11" s="8">
        <v>7212</v>
      </c>
      <c r="E11" s="8">
        <v>1</v>
      </c>
      <c r="F11" s="8">
        <v>0</v>
      </c>
      <c r="G11" s="8" t="s">
        <v>36</v>
      </c>
      <c r="H11" s="8" t="s">
        <v>48</v>
      </c>
      <c r="I11" s="8" t="s">
        <v>37</v>
      </c>
      <c r="J11" s="8">
        <v>1</v>
      </c>
      <c r="K11" s="8"/>
      <c r="L11" s="8" t="s">
        <v>38</v>
      </c>
      <c r="M11" s="8" t="s">
        <v>39</v>
      </c>
      <c r="N11" s="8" t="s">
        <v>40</v>
      </c>
      <c r="O11" s="8" t="s">
        <v>41</v>
      </c>
      <c r="P11" s="8" t="s">
        <v>81</v>
      </c>
      <c r="Q11" s="8" t="s">
        <v>42</v>
      </c>
      <c r="R11" s="8" t="s">
        <v>49</v>
      </c>
      <c r="S11" s="8">
        <v>2</v>
      </c>
      <c r="T11" s="8" t="s">
        <v>81</v>
      </c>
      <c r="U11" s="8" t="e">
        <f>VLOOKUP([1]!Table1[RR NO],[1]Sheet1!F:N,9,0)</f>
        <v>#N/A</v>
      </c>
      <c r="V11" s="8" t="e">
        <f>VLOOKUP([1]!Table1[RR NO],[1]Sheet1!F:O,10,0)</f>
        <v>#N/A</v>
      </c>
      <c r="W11" s="8" t="s">
        <v>43</v>
      </c>
      <c r="X11" s="8" t="s">
        <v>37</v>
      </c>
      <c r="Y11" s="8">
        <v>999</v>
      </c>
      <c r="Z11" s="8" t="s">
        <v>44</v>
      </c>
      <c r="AA11" s="8">
        <v>1</v>
      </c>
      <c r="AB11" s="8" t="s">
        <v>36</v>
      </c>
      <c r="AC11" s="8" t="e">
        <f>VLOOKUP([1]!Table1[RR NO],[1]Sheet1!F:K,6,0)</f>
        <v>#N/A</v>
      </c>
      <c r="AD11" s="8">
        <v>0</v>
      </c>
      <c r="AE11" s="8">
        <v>0</v>
      </c>
      <c r="AF11" s="8">
        <v>0</v>
      </c>
      <c r="AG11" s="8" t="e">
        <f>VLOOKUP([1]!Table1[RR NO],[1]Sheet1!F:U,16,0)</f>
        <v>#N/A</v>
      </c>
      <c r="AH11" s="8" t="s">
        <v>39</v>
      </c>
      <c r="AI11" s="8" t="s">
        <v>45</v>
      </c>
      <c r="AJ11" s="9" t="s">
        <v>46</v>
      </c>
    </row>
    <row r="12" spans="1:36" x14ac:dyDescent="0.25">
      <c r="A12" s="4" t="s">
        <v>82</v>
      </c>
      <c r="B12" s="5" t="s">
        <v>83</v>
      </c>
      <c r="C12" s="5" t="s">
        <v>47</v>
      </c>
      <c r="D12" s="5">
        <v>10976</v>
      </c>
      <c r="E12" s="5">
        <v>1</v>
      </c>
      <c r="F12" s="5">
        <v>0</v>
      </c>
      <c r="G12" s="5" t="s">
        <v>36</v>
      </c>
      <c r="H12" s="5" t="s">
        <v>48</v>
      </c>
      <c r="I12" s="5" t="s">
        <v>37</v>
      </c>
      <c r="J12" s="5">
        <v>1</v>
      </c>
      <c r="K12" s="5"/>
      <c r="L12" s="5" t="s">
        <v>38</v>
      </c>
      <c r="M12" s="5" t="s">
        <v>39</v>
      </c>
      <c r="N12" s="5" t="s">
        <v>40</v>
      </c>
      <c r="O12" s="5" t="s">
        <v>41</v>
      </c>
      <c r="P12" s="5" t="s">
        <v>84</v>
      </c>
      <c r="Q12" s="5" t="s">
        <v>42</v>
      </c>
      <c r="R12" s="5" t="s">
        <v>49</v>
      </c>
      <c r="S12" s="5">
        <v>3</v>
      </c>
      <c r="T12" s="5" t="s">
        <v>84</v>
      </c>
      <c r="U12" s="5" t="e">
        <f>VLOOKUP([1]!Table1[RR NO],[1]Sheet1!F:N,9,0)</f>
        <v>#N/A</v>
      </c>
      <c r="V12" s="5" t="e">
        <f>VLOOKUP([1]!Table1[RR NO],[1]Sheet1!F:O,10,0)</f>
        <v>#N/A</v>
      </c>
      <c r="W12" s="5" t="s">
        <v>43</v>
      </c>
      <c r="X12" s="5" t="s">
        <v>37</v>
      </c>
      <c r="Y12" s="5">
        <v>999</v>
      </c>
      <c r="Z12" s="5" t="s">
        <v>44</v>
      </c>
      <c r="AA12" s="5">
        <v>1</v>
      </c>
      <c r="AB12" s="5" t="s">
        <v>36</v>
      </c>
      <c r="AC12" s="5" t="e">
        <f>VLOOKUP([1]!Table1[RR NO],[1]Sheet1!F:K,6,0)</f>
        <v>#N/A</v>
      </c>
      <c r="AD12" s="5">
        <v>0</v>
      </c>
      <c r="AE12" s="5">
        <v>0</v>
      </c>
      <c r="AF12" s="5">
        <v>0</v>
      </c>
      <c r="AG12" s="5" t="e">
        <f>VLOOKUP([1]!Table1[RR NO],[1]Sheet1!F:U,16,0)</f>
        <v>#N/A</v>
      </c>
      <c r="AH12" s="5" t="s">
        <v>39</v>
      </c>
      <c r="AI12" s="5" t="s">
        <v>45</v>
      </c>
      <c r="AJ12" s="6" t="s">
        <v>46</v>
      </c>
    </row>
    <row r="13" spans="1:36" x14ac:dyDescent="0.25">
      <c r="A13" s="7" t="s">
        <v>85</v>
      </c>
      <c r="B13" s="8" t="s">
        <v>86</v>
      </c>
      <c r="C13" s="8" t="s">
        <v>47</v>
      </c>
      <c r="D13" s="8">
        <v>8021</v>
      </c>
      <c r="E13" s="8">
        <v>1</v>
      </c>
      <c r="F13" s="8">
        <v>0</v>
      </c>
      <c r="G13" s="8" t="s">
        <v>36</v>
      </c>
      <c r="H13" s="8" t="s">
        <v>48</v>
      </c>
      <c r="I13" s="8" t="s">
        <v>37</v>
      </c>
      <c r="J13" s="8">
        <v>1</v>
      </c>
      <c r="K13" s="8"/>
      <c r="L13" s="8" t="s">
        <v>38</v>
      </c>
      <c r="M13" s="8" t="s">
        <v>39</v>
      </c>
      <c r="N13" s="8" t="s">
        <v>40</v>
      </c>
      <c r="O13" s="8" t="s">
        <v>41</v>
      </c>
      <c r="P13" s="8" t="s">
        <v>87</v>
      </c>
      <c r="Q13" s="8" t="s">
        <v>42</v>
      </c>
      <c r="R13" s="8" t="s">
        <v>49</v>
      </c>
      <c r="S13" s="8">
        <v>4</v>
      </c>
      <c r="T13" s="8" t="s">
        <v>87</v>
      </c>
      <c r="U13" s="8" t="e">
        <f>VLOOKUP([1]!Table1[RR NO],[1]Sheet1!F:N,9,0)</f>
        <v>#N/A</v>
      </c>
      <c r="V13" s="8" t="e">
        <f>VLOOKUP([1]!Table1[RR NO],[1]Sheet1!F:O,10,0)</f>
        <v>#N/A</v>
      </c>
      <c r="W13" s="8" t="s">
        <v>43</v>
      </c>
      <c r="X13" s="8" t="s">
        <v>37</v>
      </c>
      <c r="Y13" s="8">
        <v>999</v>
      </c>
      <c r="Z13" s="8" t="s">
        <v>44</v>
      </c>
      <c r="AA13" s="8">
        <v>1</v>
      </c>
      <c r="AB13" s="8" t="s">
        <v>36</v>
      </c>
      <c r="AC13" s="8" t="e">
        <f>VLOOKUP([1]!Table1[RR NO],[1]Sheet1!F:K,6,0)</f>
        <v>#N/A</v>
      </c>
      <c r="AD13" s="8">
        <v>0</v>
      </c>
      <c r="AE13" s="8">
        <v>0</v>
      </c>
      <c r="AF13" s="8">
        <v>0</v>
      </c>
      <c r="AG13" s="8" t="e">
        <f>VLOOKUP([1]!Table1[RR NO],[1]Sheet1!F:U,16,0)</f>
        <v>#N/A</v>
      </c>
      <c r="AH13" s="8" t="s">
        <v>39</v>
      </c>
      <c r="AI13" s="8" t="s">
        <v>45</v>
      </c>
      <c r="AJ13" s="9" t="s">
        <v>46</v>
      </c>
    </row>
    <row r="14" spans="1:36" x14ac:dyDescent="0.25">
      <c r="A14" s="4" t="s">
        <v>88</v>
      </c>
      <c r="B14" s="5" t="s">
        <v>89</v>
      </c>
      <c r="C14" s="5" t="s">
        <v>47</v>
      </c>
      <c r="D14" s="5">
        <v>11334</v>
      </c>
      <c r="E14" s="5">
        <v>1</v>
      </c>
      <c r="F14" s="5">
        <v>0</v>
      </c>
      <c r="G14" s="5" t="s">
        <v>36</v>
      </c>
      <c r="H14" s="5" t="s">
        <v>48</v>
      </c>
      <c r="I14" s="5" t="s">
        <v>37</v>
      </c>
      <c r="J14" s="5">
        <v>1</v>
      </c>
      <c r="K14" s="5"/>
      <c r="L14" s="5" t="s">
        <v>38</v>
      </c>
      <c r="M14" s="5" t="s">
        <v>39</v>
      </c>
      <c r="N14" s="5" t="s">
        <v>40</v>
      </c>
      <c r="O14" s="5" t="s">
        <v>41</v>
      </c>
      <c r="P14" s="5" t="s">
        <v>90</v>
      </c>
      <c r="Q14" s="5" t="s">
        <v>42</v>
      </c>
      <c r="R14" s="5" t="s">
        <v>49</v>
      </c>
      <c r="S14" s="5">
        <v>3</v>
      </c>
      <c r="T14" s="5" t="s">
        <v>90</v>
      </c>
      <c r="U14" s="5" t="e">
        <f>VLOOKUP([1]!Table1[RR NO],[1]Sheet1!F:N,9,0)</f>
        <v>#N/A</v>
      </c>
      <c r="V14" s="5" t="e">
        <f>VLOOKUP([1]!Table1[RR NO],[1]Sheet1!F:O,10,0)</f>
        <v>#N/A</v>
      </c>
      <c r="W14" s="5" t="s">
        <v>43</v>
      </c>
      <c r="X14" s="5" t="s">
        <v>37</v>
      </c>
      <c r="Y14" s="5">
        <v>999</v>
      </c>
      <c r="Z14" s="5" t="s">
        <v>44</v>
      </c>
      <c r="AA14" s="5">
        <v>1</v>
      </c>
      <c r="AB14" s="5" t="s">
        <v>36</v>
      </c>
      <c r="AC14" s="5" t="e">
        <f>VLOOKUP([1]!Table1[RR NO],[1]Sheet1!F:K,6,0)</f>
        <v>#N/A</v>
      </c>
      <c r="AD14" s="5">
        <v>0</v>
      </c>
      <c r="AE14" s="5">
        <v>0</v>
      </c>
      <c r="AF14" s="5">
        <v>0</v>
      </c>
      <c r="AG14" s="5" t="e">
        <f>VLOOKUP([1]!Table1[RR NO],[1]Sheet1!F:U,16,0)</f>
        <v>#N/A</v>
      </c>
      <c r="AH14" s="5" t="s">
        <v>39</v>
      </c>
      <c r="AI14" s="5" t="s">
        <v>45</v>
      </c>
      <c r="AJ14" s="6" t="s">
        <v>46</v>
      </c>
    </row>
    <row r="15" spans="1:36" x14ac:dyDescent="0.25">
      <c r="A15" s="7" t="s">
        <v>91</v>
      </c>
      <c r="B15" s="8" t="s">
        <v>92</v>
      </c>
      <c r="C15" s="8" t="s">
        <v>47</v>
      </c>
      <c r="D15" s="8">
        <v>5503</v>
      </c>
      <c r="E15" s="8">
        <v>1</v>
      </c>
      <c r="F15" s="8">
        <v>0</v>
      </c>
      <c r="G15" s="8" t="s">
        <v>36</v>
      </c>
      <c r="H15" s="8" t="s">
        <v>48</v>
      </c>
      <c r="I15" s="8" t="s">
        <v>37</v>
      </c>
      <c r="J15" s="8">
        <v>1</v>
      </c>
      <c r="K15" s="8"/>
      <c r="L15" s="8" t="s">
        <v>38</v>
      </c>
      <c r="M15" s="8" t="s">
        <v>39</v>
      </c>
      <c r="N15" s="8" t="s">
        <v>40</v>
      </c>
      <c r="O15" s="8" t="s">
        <v>41</v>
      </c>
      <c r="P15" s="8" t="s">
        <v>93</v>
      </c>
      <c r="Q15" s="8" t="s">
        <v>42</v>
      </c>
      <c r="R15" s="8" t="s">
        <v>49</v>
      </c>
      <c r="S15" s="8">
        <v>3</v>
      </c>
      <c r="T15" s="8" t="s">
        <v>93</v>
      </c>
      <c r="U15" s="8" t="e">
        <f>VLOOKUP([1]!Table1[RR NO],[1]Sheet1!F:N,9,0)</f>
        <v>#N/A</v>
      </c>
      <c r="V15" s="8" t="e">
        <f>VLOOKUP([1]!Table1[RR NO],[1]Sheet1!F:O,10,0)</f>
        <v>#N/A</v>
      </c>
      <c r="W15" s="8" t="s">
        <v>43</v>
      </c>
      <c r="X15" s="8" t="s">
        <v>37</v>
      </c>
      <c r="Y15" s="8">
        <v>999</v>
      </c>
      <c r="Z15" s="8" t="s">
        <v>44</v>
      </c>
      <c r="AA15" s="8">
        <v>1</v>
      </c>
      <c r="AB15" s="8" t="s">
        <v>36</v>
      </c>
      <c r="AC15" s="8" t="e">
        <f>VLOOKUP([1]!Table1[RR NO],[1]Sheet1!F:K,6,0)</f>
        <v>#N/A</v>
      </c>
      <c r="AD15" s="8">
        <v>0</v>
      </c>
      <c r="AE15" s="8">
        <v>0</v>
      </c>
      <c r="AF15" s="8">
        <v>0</v>
      </c>
      <c r="AG15" s="8" t="e">
        <f>VLOOKUP([1]!Table1[RR NO],[1]Sheet1!F:U,16,0)</f>
        <v>#N/A</v>
      </c>
      <c r="AH15" s="8" t="s">
        <v>39</v>
      </c>
      <c r="AI15" s="8" t="s">
        <v>45</v>
      </c>
      <c r="AJ15" s="9" t="s">
        <v>46</v>
      </c>
    </row>
    <row r="16" spans="1:36" x14ac:dyDescent="0.25">
      <c r="A16" s="4" t="s">
        <v>94</v>
      </c>
      <c r="B16" s="5" t="s">
        <v>95</v>
      </c>
      <c r="C16" s="5" t="s">
        <v>47</v>
      </c>
      <c r="D16" s="5">
        <v>16485</v>
      </c>
      <c r="E16" s="5">
        <v>1</v>
      </c>
      <c r="F16" s="5">
        <v>0</v>
      </c>
      <c r="G16" s="5" t="s">
        <v>36</v>
      </c>
      <c r="H16" s="5" t="s">
        <v>48</v>
      </c>
      <c r="I16" s="5" t="s">
        <v>37</v>
      </c>
      <c r="J16" s="5">
        <v>1</v>
      </c>
      <c r="K16" s="5"/>
      <c r="L16" s="5" t="s">
        <v>38</v>
      </c>
      <c r="M16" s="5" t="s">
        <v>39</v>
      </c>
      <c r="N16" s="5" t="s">
        <v>40</v>
      </c>
      <c r="O16" s="5" t="s">
        <v>41</v>
      </c>
      <c r="P16" s="5" t="s">
        <v>96</v>
      </c>
      <c r="Q16" s="5" t="s">
        <v>42</v>
      </c>
      <c r="R16" s="5" t="s">
        <v>49</v>
      </c>
      <c r="S16" s="5">
        <v>3</v>
      </c>
      <c r="T16" s="5" t="s">
        <v>96</v>
      </c>
      <c r="U16" s="5" t="e">
        <f>VLOOKUP([1]!Table1[RR NO],[1]Sheet1!F:N,9,0)</f>
        <v>#N/A</v>
      </c>
      <c r="V16" s="5" t="e">
        <f>VLOOKUP([1]!Table1[RR NO],[1]Sheet1!F:O,10,0)</f>
        <v>#N/A</v>
      </c>
      <c r="W16" s="5" t="s">
        <v>43</v>
      </c>
      <c r="X16" s="5" t="s">
        <v>37</v>
      </c>
      <c r="Y16" s="5">
        <v>999</v>
      </c>
      <c r="Z16" s="5" t="s">
        <v>44</v>
      </c>
      <c r="AA16" s="5">
        <v>1</v>
      </c>
      <c r="AB16" s="5" t="s">
        <v>36</v>
      </c>
      <c r="AC16" s="5" t="e">
        <f>VLOOKUP([1]!Table1[RR NO],[1]Sheet1!F:K,6,0)</f>
        <v>#N/A</v>
      </c>
      <c r="AD16" s="5">
        <v>0</v>
      </c>
      <c r="AE16" s="5">
        <v>0</v>
      </c>
      <c r="AF16" s="5">
        <v>0</v>
      </c>
      <c r="AG16" s="5" t="e">
        <f>VLOOKUP([1]!Table1[RR NO],[1]Sheet1!F:U,16,0)</f>
        <v>#N/A</v>
      </c>
      <c r="AH16" s="5" t="s">
        <v>39</v>
      </c>
      <c r="AI16" s="5" t="s">
        <v>45</v>
      </c>
      <c r="AJ16" s="6" t="s">
        <v>46</v>
      </c>
    </row>
    <row r="17" spans="1:36" x14ac:dyDescent="0.25">
      <c r="A17" s="7" t="s">
        <v>97</v>
      </c>
      <c r="B17" s="8" t="s">
        <v>98</v>
      </c>
      <c r="C17" s="8" t="s">
        <v>47</v>
      </c>
      <c r="D17" s="8">
        <v>9995</v>
      </c>
      <c r="E17" s="8">
        <v>1</v>
      </c>
      <c r="F17" s="8">
        <v>0</v>
      </c>
      <c r="G17" s="8" t="s">
        <v>36</v>
      </c>
      <c r="H17" s="8" t="s">
        <v>48</v>
      </c>
      <c r="I17" s="8" t="s">
        <v>37</v>
      </c>
      <c r="J17" s="8">
        <v>1</v>
      </c>
      <c r="K17" s="8"/>
      <c r="L17" s="8" t="s">
        <v>38</v>
      </c>
      <c r="M17" s="8" t="s">
        <v>39</v>
      </c>
      <c r="N17" s="8" t="s">
        <v>40</v>
      </c>
      <c r="O17" s="8" t="s">
        <v>41</v>
      </c>
      <c r="P17" s="8" t="s">
        <v>99</v>
      </c>
      <c r="Q17" s="8" t="s">
        <v>42</v>
      </c>
      <c r="R17" s="8" t="s">
        <v>49</v>
      </c>
      <c r="S17" s="8">
        <v>3</v>
      </c>
      <c r="T17" s="8" t="s">
        <v>99</v>
      </c>
      <c r="U17" s="8" t="e">
        <f>VLOOKUP([1]!Table1[RR NO],[1]Sheet1!F:N,9,0)</f>
        <v>#N/A</v>
      </c>
      <c r="V17" s="8" t="e">
        <f>VLOOKUP([1]!Table1[RR NO],[1]Sheet1!F:O,10,0)</f>
        <v>#N/A</v>
      </c>
      <c r="W17" s="8" t="s">
        <v>43</v>
      </c>
      <c r="X17" s="8" t="s">
        <v>37</v>
      </c>
      <c r="Y17" s="8">
        <v>999</v>
      </c>
      <c r="Z17" s="8" t="s">
        <v>44</v>
      </c>
      <c r="AA17" s="8">
        <v>1</v>
      </c>
      <c r="AB17" s="8" t="s">
        <v>36</v>
      </c>
      <c r="AC17" s="8" t="e">
        <f>VLOOKUP([1]!Table1[RR NO],[1]Sheet1!F:K,6,0)</f>
        <v>#N/A</v>
      </c>
      <c r="AD17" s="8">
        <v>0</v>
      </c>
      <c r="AE17" s="8">
        <v>0</v>
      </c>
      <c r="AF17" s="8">
        <v>0</v>
      </c>
      <c r="AG17" s="8" t="e">
        <f>VLOOKUP([1]!Table1[RR NO],[1]Sheet1!F:U,16,0)</f>
        <v>#N/A</v>
      </c>
      <c r="AH17" s="8" t="s">
        <v>39</v>
      </c>
      <c r="AI17" s="8" t="s">
        <v>45</v>
      </c>
      <c r="AJ17" s="9" t="s">
        <v>46</v>
      </c>
    </row>
    <row r="18" spans="1:36" x14ac:dyDescent="0.25">
      <c r="A18" s="4" t="s">
        <v>100</v>
      </c>
      <c r="B18" s="5" t="s">
        <v>101</v>
      </c>
      <c r="C18" s="5" t="s">
        <v>47</v>
      </c>
      <c r="D18" s="5">
        <v>7804</v>
      </c>
      <c r="E18" s="5">
        <v>1</v>
      </c>
      <c r="F18" s="5">
        <v>0</v>
      </c>
      <c r="G18" s="5" t="s">
        <v>36</v>
      </c>
      <c r="H18" s="5" t="s">
        <v>48</v>
      </c>
      <c r="I18" s="5" t="s">
        <v>37</v>
      </c>
      <c r="J18" s="5">
        <v>1</v>
      </c>
      <c r="K18" s="5"/>
      <c r="L18" s="5" t="s">
        <v>38</v>
      </c>
      <c r="M18" s="5" t="s">
        <v>39</v>
      </c>
      <c r="N18" s="5" t="s">
        <v>40</v>
      </c>
      <c r="O18" s="5" t="s">
        <v>41</v>
      </c>
      <c r="P18" s="5" t="s">
        <v>102</v>
      </c>
      <c r="Q18" s="5" t="s">
        <v>42</v>
      </c>
      <c r="R18" s="5" t="s">
        <v>49</v>
      </c>
      <c r="S18" s="5">
        <v>5</v>
      </c>
      <c r="T18" s="5" t="s">
        <v>102</v>
      </c>
      <c r="U18" s="5" t="e">
        <f>VLOOKUP([1]!Table1[RR NO],[1]Sheet1!F:N,9,0)</f>
        <v>#N/A</v>
      </c>
      <c r="V18" s="5" t="e">
        <f>VLOOKUP([1]!Table1[RR NO],[1]Sheet1!F:O,10,0)</f>
        <v>#N/A</v>
      </c>
      <c r="W18" s="5" t="s">
        <v>43</v>
      </c>
      <c r="X18" s="5" t="s">
        <v>37</v>
      </c>
      <c r="Y18" s="5">
        <v>999</v>
      </c>
      <c r="Z18" s="5" t="s">
        <v>44</v>
      </c>
      <c r="AA18" s="5">
        <v>1</v>
      </c>
      <c r="AB18" s="5" t="s">
        <v>36</v>
      </c>
      <c r="AC18" s="5" t="e">
        <f>VLOOKUP([1]!Table1[RR NO],[1]Sheet1!F:K,6,0)</f>
        <v>#N/A</v>
      </c>
      <c r="AD18" s="5">
        <v>0</v>
      </c>
      <c r="AE18" s="5">
        <v>0</v>
      </c>
      <c r="AF18" s="5">
        <v>0</v>
      </c>
      <c r="AG18" s="5" t="e">
        <f>VLOOKUP([1]!Table1[RR NO],[1]Sheet1!F:U,16,0)</f>
        <v>#N/A</v>
      </c>
      <c r="AH18" s="5" t="s">
        <v>39</v>
      </c>
      <c r="AI18" s="5" t="s">
        <v>45</v>
      </c>
      <c r="AJ18" s="6" t="s">
        <v>46</v>
      </c>
    </row>
    <row r="19" spans="1:36" x14ac:dyDescent="0.25">
      <c r="A19" s="7" t="s">
        <v>103</v>
      </c>
      <c r="B19" s="8" t="s">
        <v>104</v>
      </c>
      <c r="C19" s="8" t="s">
        <v>47</v>
      </c>
      <c r="D19" s="8">
        <v>19351</v>
      </c>
      <c r="E19" s="8">
        <v>1</v>
      </c>
      <c r="F19" s="8">
        <v>0</v>
      </c>
      <c r="G19" s="8" t="s">
        <v>36</v>
      </c>
      <c r="H19" s="8" t="s">
        <v>48</v>
      </c>
      <c r="I19" s="8" t="s">
        <v>37</v>
      </c>
      <c r="J19" s="8">
        <v>1</v>
      </c>
      <c r="K19" s="8"/>
      <c r="L19" s="8" t="s">
        <v>38</v>
      </c>
      <c r="M19" s="8" t="s">
        <v>39</v>
      </c>
      <c r="N19" s="8" t="s">
        <v>40</v>
      </c>
      <c r="O19" s="8" t="s">
        <v>41</v>
      </c>
      <c r="P19" s="8" t="s">
        <v>105</v>
      </c>
      <c r="Q19" s="8" t="s">
        <v>42</v>
      </c>
      <c r="R19" s="8" t="s">
        <v>49</v>
      </c>
      <c r="S19" s="8">
        <v>3</v>
      </c>
      <c r="T19" s="8" t="s">
        <v>105</v>
      </c>
      <c r="U19" s="8" t="e">
        <f>VLOOKUP([1]!Table1[RR NO],[1]Sheet1!F:N,9,0)</f>
        <v>#N/A</v>
      </c>
      <c r="V19" s="8" t="e">
        <f>VLOOKUP([1]!Table1[RR NO],[1]Sheet1!F:O,10,0)</f>
        <v>#N/A</v>
      </c>
      <c r="W19" s="8" t="s">
        <v>43</v>
      </c>
      <c r="X19" s="8" t="s">
        <v>37</v>
      </c>
      <c r="Y19" s="8">
        <v>999</v>
      </c>
      <c r="Z19" s="8" t="s">
        <v>44</v>
      </c>
      <c r="AA19" s="8">
        <v>1</v>
      </c>
      <c r="AB19" s="8" t="s">
        <v>36</v>
      </c>
      <c r="AC19" s="8" t="e">
        <f>VLOOKUP([1]!Table1[RR NO],[1]Sheet1!F:K,6,0)</f>
        <v>#N/A</v>
      </c>
      <c r="AD19" s="8">
        <v>0</v>
      </c>
      <c r="AE19" s="8">
        <v>0</v>
      </c>
      <c r="AF19" s="8">
        <v>0</v>
      </c>
      <c r="AG19" s="8" t="e">
        <f>VLOOKUP([1]!Table1[RR NO],[1]Sheet1!F:U,16,0)</f>
        <v>#N/A</v>
      </c>
      <c r="AH19" s="8" t="s">
        <v>39</v>
      </c>
      <c r="AI19" s="8" t="s">
        <v>45</v>
      </c>
      <c r="AJ19" s="9" t="s">
        <v>46</v>
      </c>
    </row>
    <row r="20" spans="1:36" x14ac:dyDescent="0.25">
      <c r="A20" s="4" t="s">
        <v>106</v>
      </c>
      <c r="B20" s="5" t="s">
        <v>107</v>
      </c>
      <c r="C20" s="5" t="s">
        <v>47</v>
      </c>
      <c r="D20" s="5">
        <v>9297</v>
      </c>
      <c r="E20" s="5">
        <v>1</v>
      </c>
      <c r="F20" s="5">
        <v>0</v>
      </c>
      <c r="G20" s="5" t="s">
        <v>36</v>
      </c>
      <c r="H20" s="5" t="s">
        <v>48</v>
      </c>
      <c r="I20" s="5" t="s">
        <v>37</v>
      </c>
      <c r="J20" s="5">
        <v>1</v>
      </c>
      <c r="K20" s="5"/>
      <c r="L20" s="5" t="s">
        <v>38</v>
      </c>
      <c r="M20" s="5" t="s">
        <v>39</v>
      </c>
      <c r="N20" s="5" t="s">
        <v>40</v>
      </c>
      <c r="O20" s="5" t="s">
        <v>41</v>
      </c>
      <c r="P20" s="5" t="s">
        <v>108</v>
      </c>
      <c r="Q20" s="5" t="s">
        <v>42</v>
      </c>
      <c r="R20" s="5" t="s">
        <v>49</v>
      </c>
      <c r="S20" s="5">
        <v>3</v>
      </c>
      <c r="T20" s="5" t="s">
        <v>108</v>
      </c>
      <c r="U20" s="5" t="e">
        <f>VLOOKUP([1]!Table1[RR NO],[1]Sheet1!F:N,9,0)</f>
        <v>#N/A</v>
      </c>
      <c r="V20" s="5" t="e">
        <f>VLOOKUP([1]!Table1[RR NO],[1]Sheet1!F:O,10,0)</f>
        <v>#N/A</v>
      </c>
      <c r="W20" s="5" t="s">
        <v>43</v>
      </c>
      <c r="X20" s="5" t="s">
        <v>37</v>
      </c>
      <c r="Y20" s="5">
        <v>999</v>
      </c>
      <c r="Z20" s="5" t="s">
        <v>44</v>
      </c>
      <c r="AA20" s="5">
        <v>1</v>
      </c>
      <c r="AB20" s="5" t="s">
        <v>36</v>
      </c>
      <c r="AC20" s="5" t="e">
        <f>VLOOKUP([1]!Table1[RR NO],[1]Sheet1!F:K,6,0)</f>
        <v>#N/A</v>
      </c>
      <c r="AD20" s="5">
        <v>0</v>
      </c>
      <c r="AE20" s="5">
        <v>0</v>
      </c>
      <c r="AF20" s="5">
        <v>0</v>
      </c>
      <c r="AG20" s="5" t="e">
        <f>VLOOKUP([1]!Table1[RR NO],[1]Sheet1!F:U,16,0)</f>
        <v>#N/A</v>
      </c>
      <c r="AH20" s="5" t="s">
        <v>39</v>
      </c>
      <c r="AI20" s="5" t="s">
        <v>45</v>
      </c>
      <c r="AJ20" s="6" t="s">
        <v>46</v>
      </c>
    </row>
    <row r="21" spans="1:36" x14ac:dyDescent="0.25">
      <c r="A21" s="7" t="s">
        <v>109</v>
      </c>
      <c r="B21" s="8" t="s">
        <v>110</v>
      </c>
      <c r="C21" s="8" t="s">
        <v>47</v>
      </c>
      <c r="D21" s="8">
        <v>9803</v>
      </c>
      <c r="E21" s="8">
        <v>1</v>
      </c>
      <c r="F21" s="8">
        <v>0</v>
      </c>
      <c r="G21" s="8" t="s">
        <v>36</v>
      </c>
      <c r="H21" s="8" t="s">
        <v>48</v>
      </c>
      <c r="I21" s="8" t="s">
        <v>37</v>
      </c>
      <c r="J21" s="8">
        <v>1</v>
      </c>
      <c r="K21" s="8"/>
      <c r="L21" s="8" t="s">
        <v>38</v>
      </c>
      <c r="M21" s="8" t="s">
        <v>39</v>
      </c>
      <c r="N21" s="8" t="s">
        <v>40</v>
      </c>
      <c r="O21" s="8" t="s">
        <v>41</v>
      </c>
      <c r="P21" s="8" t="s">
        <v>111</v>
      </c>
      <c r="Q21" s="8" t="s">
        <v>42</v>
      </c>
      <c r="R21" s="8" t="s">
        <v>49</v>
      </c>
      <c r="S21" s="8">
        <v>3</v>
      </c>
      <c r="T21" s="8" t="s">
        <v>111</v>
      </c>
      <c r="U21" s="8" t="e">
        <f>VLOOKUP([1]!Table1[RR NO],[1]Sheet1!F:N,9,0)</f>
        <v>#N/A</v>
      </c>
      <c r="V21" s="8" t="e">
        <f>VLOOKUP([1]!Table1[RR NO],[1]Sheet1!F:O,10,0)</f>
        <v>#N/A</v>
      </c>
      <c r="W21" s="8" t="s">
        <v>43</v>
      </c>
      <c r="X21" s="8" t="s">
        <v>37</v>
      </c>
      <c r="Y21" s="8">
        <v>999</v>
      </c>
      <c r="Z21" s="8" t="s">
        <v>44</v>
      </c>
      <c r="AA21" s="8">
        <v>1</v>
      </c>
      <c r="AB21" s="8" t="s">
        <v>36</v>
      </c>
      <c r="AC21" s="8" t="e">
        <f>VLOOKUP([1]!Table1[RR NO],[1]Sheet1!F:K,6,0)</f>
        <v>#N/A</v>
      </c>
      <c r="AD21" s="8">
        <v>0</v>
      </c>
      <c r="AE21" s="8">
        <v>0</v>
      </c>
      <c r="AF21" s="8">
        <v>0</v>
      </c>
      <c r="AG21" s="8" t="e">
        <f>VLOOKUP([1]!Table1[RR NO],[1]Sheet1!F:U,16,0)</f>
        <v>#N/A</v>
      </c>
      <c r="AH21" s="8" t="s">
        <v>39</v>
      </c>
      <c r="AI21" s="8" t="s">
        <v>45</v>
      </c>
      <c r="AJ21" s="9" t="s">
        <v>46</v>
      </c>
    </row>
  </sheetData>
  <conditionalFormatting sqref="B1">
    <cfRule type="duplicateValues" dxfId="1" priority="20"/>
  </conditionalFormatting>
  <conditionalFormatting sqref="B2:B21">
    <cfRule type="duplicateValues" dxfId="0" priority="2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2025-04-28T11:29:11Z</dcterms:modified>
</cp:coreProperties>
</file>