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showPivotChartFilter="1" defaultThemeVersion="124226"/>
  <bookViews>
    <workbookView xWindow="-120" yWindow="-120" windowWidth="29040" windowHeight="15720" firstSheet="4" activeTab="4"/>
  </bookViews>
  <sheets>
    <sheet name="nov-2024" sheetId="1" state="hidden" r:id="rId1"/>
    <sheet name="dec-2024" sheetId="2" state="hidden" r:id="rId2"/>
    <sheet name="Sheet2" sheetId="14" state="hidden" r:id="rId3"/>
    <sheet name="Sheet1" sheetId="13" state="hidden" r:id="rId4"/>
    <sheet name="APPLICATION NUMBER" sheetId="18" r:id="rId5"/>
  </sheets>
  <calcPr calcId="144525"/>
  <pivotCaches>
    <pivotCache cacheId="0" r:id="rId6"/>
    <pivotCache cacheId="1" r:id="rId7"/>
  </pivotCaches>
</workbook>
</file>

<file path=xl/sharedStrings.xml><?xml version="1.0" encoding="utf-8"?>
<sst xmlns="http://schemas.openxmlformats.org/spreadsheetml/2006/main" count="698" uniqueCount="350">
  <si>
    <t>SL NO</t>
  </si>
  <si>
    <t>CONSUMER NAME</t>
  </si>
  <si>
    <t>DATE OF COMPLAINT</t>
  </si>
  <si>
    <t>DESCRIPTION</t>
  </si>
  <si>
    <t>O&amp;M</t>
  </si>
  <si>
    <t>TIME OF COMPLAINT</t>
  </si>
  <si>
    <t>TIME OF RESOLVE</t>
  </si>
  <si>
    <t>REASON FOR INTERRUPTION</t>
  </si>
  <si>
    <t>REMARKS</t>
  </si>
  <si>
    <t>CONTACT NUMBER</t>
  </si>
  <si>
    <t>NXTGEN</t>
  </si>
  <si>
    <t>02.11.2024</t>
  </si>
  <si>
    <t>VOLTAGE IS HIGH, REDUCE THE TAP</t>
  </si>
  <si>
    <t>NANDI PRINTERS</t>
  </si>
  <si>
    <t>NO POWER ATBDHT170</t>
  </si>
  <si>
    <t>DUE TO INTERNAL FAULT FROM INDUSTRY THIS SIDE VL WAS TRIPPED AND NOW CHARGED AND POWER SUPPLY RESTORED</t>
  </si>
  <si>
    <t>04.11.2024</t>
  </si>
  <si>
    <t>MARVEL INDUSTRIES</t>
  </si>
  <si>
    <t>POWER CUT A BDHT200</t>
  </si>
  <si>
    <t>POWER RESTORED</t>
  </si>
  <si>
    <t>ANDROMEDA PACKAGING</t>
  </si>
  <si>
    <t>MN HALLI</t>
  </si>
  <si>
    <t>SHIBHAM POLYMERS</t>
  </si>
  <si>
    <t>UNIT 1 &amp;2 POWER CUT SINCE 15 MINS</t>
  </si>
  <si>
    <t>AMEYA FOODS</t>
  </si>
  <si>
    <t>NO POWER SINCE 1PM</t>
  </si>
  <si>
    <t>08.11.2024</t>
  </si>
  <si>
    <t>FUSE BLOW SINCE MORNING 4AM</t>
  </si>
  <si>
    <t>POWER SUPPLY CONDITION IS NORMAL(DUE TO INTERNAL FAULT)</t>
  </si>
  <si>
    <t>08:10:00AM</t>
  </si>
  <si>
    <t>TOYOTA GATE NO 6</t>
  </si>
  <si>
    <t>NO POWER</t>
  </si>
  <si>
    <t>NO POWER AT TOYOTA GATE NO 6</t>
  </si>
  <si>
    <t>09:57AM</t>
  </si>
  <si>
    <t>POWER FAILURE AT BDHT170</t>
  </si>
  <si>
    <t>INTERNAL FAULT</t>
  </si>
  <si>
    <t>BIDADI</t>
  </si>
  <si>
    <t>WIPRO KAWASAKI</t>
  </si>
  <si>
    <t>09.11.2024</t>
  </si>
  <si>
    <t>11KV JUMP CUT INFRONT OF INSTALLATION</t>
  </si>
  <si>
    <t>SINGLE PHASE IS NOT AVAILABLE IN 11KV SUPPLY</t>
  </si>
  <si>
    <t>requesting for power status for next day</t>
  </si>
  <si>
    <t>vishudh recycle private limited(BDHT189)</t>
  </si>
  <si>
    <t>10.11.2024</t>
  </si>
  <si>
    <t xml:space="preserve">Marvel Industries </t>
  </si>
  <si>
    <t>Power cut at BDHT200 Marvel Industries feeder 09</t>
  </si>
  <si>
    <t>Gmt india pvt ltd</t>
  </si>
  <si>
    <t>No power at Gmt india pvt ltd</t>
  </si>
  <si>
    <t>Dev packaging industries Pvt Ltd</t>
  </si>
  <si>
    <t>11.11.2024</t>
  </si>
  <si>
    <t>Power failure at BDHT 82. Dev packaging industries Pvt Ltd.</t>
  </si>
  <si>
    <t>BIA office</t>
  </si>
  <si>
    <t>80951 22668</t>
  </si>
  <si>
    <t>12.11.2024</t>
  </si>
  <si>
    <t>Low voltage issue at the BIA office. The current voltage reading is 385V. Kindly please check resolve it. Currently there is no power supply (Reference: BDHT-185)</t>
  </si>
  <si>
    <t>Mulberry Silks Ltd</t>
  </si>
  <si>
    <t>Power failure at 1.20 PM Mulberry Silks Ltd  BDHT 186</t>
  </si>
  <si>
    <t>13.11.2024</t>
  </si>
  <si>
    <t>Toyota Techno park India Pvt ltd</t>
  </si>
  <si>
    <t>F9 feeder tripped on fault due to internal fault by Bdht181 manjushree godown</t>
  </si>
  <si>
    <t>Rajhans Enterprise</t>
  </si>
  <si>
    <t>14.11.2024</t>
  </si>
  <si>
    <t>Two times power fluctuations has happened at 9:19AM and 9:29 AM.  if any issue , please inform us in advance. Regards Toyota Techno park India Pvt ltd. Feeder no 11</t>
  </si>
  <si>
    <t>power failure at Rajhans Enterprise BDHT93</t>
  </si>
  <si>
    <t>Power failure at Rajhans Enterprise BDHT93</t>
  </si>
  <si>
    <t xml:space="preserve">Power failure at 2.50 PM Mulberry Silks Ltd  BDHT 186 </t>
  </si>
  <si>
    <t>POWER SUPPLY NORMAL</t>
  </si>
  <si>
    <t>15.11.2024</t>
  </si>
  <si>
    <t>pearl polifhilam</t>
  </si>
  <si>
    <t>F17 feeder 400 sqmm cable joint failure in bidadi 220 kv muss inside .. tentative power restored time 4pm</t>
  </si>
  <si>
    <t>Bdht 168</t>
  </si>
  <si>
    <t xml:space="preserve"> Radius engineering solutions pvt ltd</t>
  </si>
  <si>
    <t>Power cut at Radius engineering solutions pvt ltd BP1322</t>
  </si>
  <si>
    <t>Marvel Industries</t>
  </si>
  <si>
    <t>Power cut at BDHT200 Marvel Industries on F09 feeder</t>
  </si>
  <si>
    <t>two times power interrupted at 10:52 AM and 14:57 PM.  if any issue, please inform us in advance. Regards Toyota Techno park India Pvt ltd. Feeder no 11</t>
  </si>
  <si>
    <t>AT 14.57hrs my section limits F-6 n F21 feeder was tripped on heavy fault unfortunately due to some heavy vehicle hitting the tree in medana Halli village opp panjab national bank this incident was unexpected</t>
  </si>
  <si>
    <t>BDHT 133</t>
  </si>
  <si>
    <t>No power at BDHT 133</t>
  </si>
  <si>
    <t>16.11.2024</t>
  </si>
  <si>
    <t>98451 42319</t>
  </si>
  <si>
    <t>11kv jump cut at near pearl Polimers ourmen attend now and power restored soon(POWER RESTORED AT 15:43)</t>
  </si>
  <si>
    <t>Geaan Electronics Pvt Ltd</t>
  </si>
  <si>
    <t>Geaan Electronics Pvt Ltd -  Unit 3 BP-1412 power cut</t>
  </si>
  <si>
    <t>Ravicab cables pvt. Ltd</t>
  </si>
  <si>
    <t>BDHT-59 Power failure SINCE 4.40 am</t>
  </si>
  <si>
    <t xml:space="preserve"> Jrd alloys</t>
  </si>
  <si>
    <t>78292 90027</t>
  </si>
  <si>
    <t>BDHT 88</t>
  </si>
  <si>
    <t>Power failure from 4:40 am Jrd alloys BDHT 88</t>
  </si>
  <si>
    <t>POWER RESTORED(Power supply normal ourmen inspect)</t>
  </si>
  <si>
    <t>BDHT 132</t>
  </si>
  <si>
    <t>97434 55406</t>
  </si>
  <si>
    <t>BDHT 132 power failure from 4 40</t>
  </si>
  <si>
    <t xml:space="preserve"> BDHT 132 single PHASE</t>
  </si>
  <si>
    <t>failure BDHT 88 at 9:27am</t>
  </si>
  <si>
    <t>Lc taken for jump work power restored in 15min</t>
  </si>
  <si>
    <t>18.11.2024</t>
  </si>
  <si>
    <t>20.11.2024</t>
  </si>
  <si>
    <t>BDHT 183</t>
  </si>
  <si>
    <t>Voltage drop in BDHT 183,(Bidadi industries association) with the current voltage is 383V. This issue has been occurring regularly and requires immediate attention.
Kindly investigate and provide a permanent solution at the earliest.
Currently there is no bescom power supply.</t>
  </si>
  <si>
    <t>RESTORED</t>
  </si>
  <si>
    <t xml:space="preserve"> feeder 7</t>
  </si>
  <si>
    <t>Power failure feeder 7</t>
  </si>
  <si>
    <t>21.11.2024</t>
  </si>
  <si>
    <t>Wipro Kawasaki</t>
  </si>
  <si>
    <t>Because of your installation internal fault our grid is affected sir</t>
  </si>
  <si>
    <t>BDHT 158, Wipro Kawasaki,
No power supply from last 2 hours, in the Spun pole near Bus Depot, 2 fuses are blown out</t>
  </si>
  <si>
    <t>Diamond Bucket industries</t>
  </si>
  <si>
    <t>22.11.2024</t>
  </si>
  <si>
    <t xml:space="preserve"> BDHT 82</t>
  </si>
  <si>
    <t>No power Diamond Bucket industries BDHT120</t>
  </si>
  <si>
    <t>No power BDHT 82</t>
  </si>
  <si>
    <t>pearl polifhilam no power</t>
  </si>
  <si>
    <t>Line fault from Toyota 6th gate to pearl Polimers .and ourmen already inspected the line already power restored soon</t>
  </si>
  <si>
    <t>27.11.2024</t>
  </si>
  <si>
    <t>Pearl polymer</t>
  </si>
  <si>
    <t>Pearl polymer no power</t>
  </si>
  <si>
    <t>F17 feeder under trouble ourmen already inspecting the line   and power restored soon(power restored at 8:26)</t>
  </si>
  <si>
    <t>97509 75006</t>
  </si>
  <si>
    <t>Toyota gate no 6</t>
  </si>
  <si>
    <t>no power supply, updtae the power restorarion time</t>
  </si>
  <si>
    <t>power restored</t>
  </si>
  <si>
    <t>28.11.2024</t>
  </si>
  <si>
    <t>Feeder is in line trouble power supply will be restored as soon as possible</t>
  </si>
  <si>
    <t>No power since 11.10 Am</t>
  </si>
  <si>
    <t>Multi Sales corporation</t>
  </si>
  <si>
    <t>Nandi Printers</t>
  </si>
  <si>
    <t>Awaiting for the power restoration</t>
  </si>
  <si>
    <t>heavy fault occured in some one installation r in main cable kptcl people ignoring to charge the feeder with out checking n identifying the fault so for power restoration main cable was already charged n balance loopcables r under testing n it will be restored as soon as possible</t>
  </si>
  <si>
    <t>shibaam Unit - 1 &amp;. 2</t>
  </si>
  <si>
    <t>Power cut in shibaam Unit - 1 &amp;. 2</t>
  </si>
  <si>
    <t>94488 34807</t>
  </si>
  <si>
    <t>Power cut at Gmt india pvt ltd</t>
  </si>
  <si>
    <t xml:space="preserve"> power failure at Rajhans Enterprise BDHT93</t>
  </si>
  <si>
    <t>power failure</t>
  </si>
  <si>
    <t>Update power restoration time at Toyota gate no 6</t>
  </si>
  <si>
    <t>Again feeder is tripped on heavy fault unfortunately n power supply will be restored as soon as possible</t>
  </si>
  <si>
    <t>multi sales corporation</t>
  </si>
  <si>
    <t>power restore soon</t>
  </si>
  <si>
    <t>multi sales corporation power cut BDHT 23</t>
  </si>
  <si>
    <t>opp Bosch company</t>
  </si>
  <si>
    <t>power not resumed opp Bosch company</t>
  </si>
  <si>
    <t xml:space="preserve">classic engineering solutions </t>
  </si>
  <si>
    <t>98861 22487</t>
  </si>
  <si>
    <t>Single phase at classic engineering solutions</t>
  </si>
  <si>
    <t>Single phase</t>
  </si>
  <si>
    <t>Feeder fault due to JBM factory internal fault and also 11kv jump cut at line ..ourmen attend the same work under process power restored soon</t>
  </si>
  <si>
    <t>29.11.2024</t>
  </si>
  <si>
    <t>BDHT 82</t>
  </si>
  <si>
    <t>Power failure at BDHT 82</t>
  </si>
  <si>
    <t xml:space="preserve">Main supply failure in hejjala 66/11kv muss .power restored in 15mins </t>
  </si>
  <si>
    <t xml:space="preserve">Rajhan enterprises </t>
  </si>
  <si>
    <t>Spark is coming from the outside pole . Rajhan enterprises BDHT93</t>
  </si>
  <si>
    <t>already informed to our men to rectify the same</t>
  </si>
  <si>
    <t>JRD Alloys</t>
  </si>
  <si>
    <t>Power failure BDHT 88</t>
  </si>
  <si>
    <t>Power failure BDHT 88
JRD Alloys</t>
  </si>
  <si>
    <t>30.11.2024</t>
  </si>
  <si>
    <t>Ht 11kv jump cut at opposite Toyota bashoka jump replacement work under progress..power restoration time apro 4:45pm</t>
  </si>
  <si>
    <t>Andromeda packaging</t>
  </si>
  <si>
    <t>02.12.2024</t>
  </si>
  <si>
    <t>Bd ht 168
Andromeda packaging
Power gone</t>
  </si>
  <si>
    <t>99022 07201</t>
  </si>
  <si>
    <t>Loud sound in tc in front of manjushree gate with huge spark and power gone</t>
  </si>
  <si>
    <t>manjushree gate</t>
  </si>
  <si>
    <t>WORKING ON IT</t>
  </si>
  <si>
    <t xml:space="preserve"> power supply very low in all three phased
Bdht 168</t>
  </si>
  <si>
    <t>03.12.2024</t>
  </si>
  <si>
    <t>BDHT 133 low voltage</t>
  </si>
  <si>
    <t>ATTENDED</t>
  </si>
  <si>
    <t>BDHT147</t>
  </si>
  <si>
    <t>Voltage unbalance 
BDHT147</t>
  </si>
  <si>
    <t>72595 90256</t>
  </si>
  <si>
    <t>Radius engineering solutions pvt ltd</t>
  </si>
  <si>
    <t>Power cut at Radius engineering solutions pvt ltd
BP1322</t>
  </si>
  <si>
    <t>63630 93087</t>
  </si>
  <si>
    <t>Power restored soon sir ..jumpcut replacement work under progress..feeder heavy  fault due to internal fault in M S.PROFENSTE INDIA LTD BDHT87(POWER RESTORED AT 10:26)</t>
  </si>
  <si>
    <t xml:space="preserve">JRD Alloys </t>
  </si>
  <si>
    <t>Single phase power at JRD Alloys 
BDHT 88</t>
  </si>
  <si>
    <t>classic engineering solutions</t>
  </si>
  <si>
    <t>No power in classic engineering solutions</t>
  </si>
  <si>
    <t>Work under progress power restored in 20mins</t>
  </si>
  <si>
    <t>Ameya Foods</t>
  </si>
  <si>
    <t>04.12.2024</t>
  </si>
  <si>
    <t>Please manage to cut unwanted branches of tree. It is disturbing 11kv transmission line.</t>
  </si>
  <si>
    <t>91084 48096</t>
  </si>
  <si>
    <t>we planned already for Sunday for same work</t>
  </si>
  <si>
    <t>Toyota Gate - 1 opposite towards Technopark company</t>
  </si>
  <si>
    <t>Request for Removal of Vegetation Touching HT Line near the overhead HT line Toyota Gate - 1 opposite towards Technopark company is in contact with the HT line. Kindly arrange for the vegetation to be removed at the earliest to ensure safety</t>
  </si>
  <si>
    <t>will send our men to rectify</t>
  </si>
  <si>
    <t xml:space="preserve"> not getting 3 phase power supply, request you to rectify immediately, feeder no11, Toyota techno park India Pvt Ltd.</t>
  </si>
  <si>
    <t xml:space="preserve"> Toyota techno park India Pvt Ltd.</t>
  </si>
  <si>
    <t>05.12.2024</t>
  </si>
  <si>
    <t>93438 32541</t>
  </si>
  <si>
    <t>11kv jump cut in front of your factory gate sir.n same has been rectified</t>
  </si>
  <si>
    <t>06.12.2024</t>
  </si>
  <si>
    <t xml:space="preserve"> BDHT 88</t>
  </si>
  <si>
    <t>Power failure  BDHT 88</t>
  </si>
  <si>
    <t>Paras wire</t>
  </si>
  <si>
    <t xml:space="preserve"> BDHT 132 Paras wire single Phase, arrange the power man</t>
  </si>
  <si>
    <t>sent power man</t>
  </si>
  <si>
    <t>07.12.2024</t>
  </si>
  <si>
    <t>Lc taken for jump work .power rest in 20 mins</t>
  </si>
  <si>
    <t>08.12.2024</t>
  </si>
  <si>
    <t>shibaam unit 2</t>
  </si>
  <si>
    <t xml:space="preserve">No power in shibaam unit 2 due to fuse cut 
Please send line men to fix the line </t>
  </si>
  <si>
    <t>09.12.2024</t>
  </si>
  <si>
    <t xml:space="preserve"> Feeder is in line trouble our men attending the same, so power supply will be restored as soon as possible</t>
  </si>
  <si>
    <t>11.12.2024</t>
  </si>
  <si>
    <t>inspect and attend</t>
  </si>
  <si>
    <t>Bdht168 Single phase</t>
  </si>
  <si>
    <t>12.12.2024</t>
  </si>
  <si>
    <t>Power failure at BDHT 133</t>
  </si>
  <si>
    <t>Radius Engineering solutions pvt ltd</t>
  </si>
  <si>
    <t>Single phase at Radius Engineering solutions pvt ltd BP1322</t>
  </si>
  <si>
    <t>Andromeda packaging pvt ltd Bdht168</t>
  </si>
  <si>
    <t>Power failure at JRD Alloys
BDHT 88</t>
  </si>
  <si>
    <t>Mahendra Industries</t>
  </si>
  <si>
    <t>Over 30 mins now power hasn't come</t>
  </si>
  <si>
    <t>78297 35145</t>
  </si>
  <si>
    <t>Feeder under trouble due to rain power restoration work delayed power restored soon</t>
  </si>
  <si>
    <t xml:space="preserve"> update power restoration time BDHT 132</t>
  </si>
  <si>
    <t>Power restored in aprox 20mins.due to multiple 11kv jump cuts .(power restored at 12:57)</t>
  </si>
  <si>
    <t>TRANSFORMER TAP REDUCED IN MUSS</t>
  </si>
  <si>
    <t>KPTCL</t>
  </si>
  <si>
    <t>NO POWER FROM 1PM</t>
  </si>
  <si>
    <t>INTERNAL FAULT IN SHIBBAM POLYMER</t>
  </si>
  <si>
    <t>BESCOM</t>
  </si>
  <si>
    <t>DUE TO GOS MAINTENANCE WORK AND NEW ELECTRICAL INFRASTRUCTURE WORK HELD 10.11.2024 ON F17 FEEDER, POWER INTERRUPTION FROM 11AM TO 4PM BOSCH ROAD SIDE UP TO JBMFAVTORY</t>
  </si>
  <si>
    <t>VEHICAL HIT, POLE DAMAGED</t>
  </si>
  <si>
    <t>11kv GOS, Fuse link is sparking. Pl fix the problem</t>
  </si>
  <si>
    <t>BESCOM (WIND AND RAIN)</t>
  </si>
  <si>
    <t>POWER INTERRUPTION COMPLAINT  DETAILS IN KIADB INDUSTRIAL AREA BIDADI SD FOR THE MONTH OF NOV-2024</t>
  </si>
  <si>
    <t>POWER INTERRUPTION COMPLAINT  DETAILS IN KIADB INDUSTRIAL AREA BIDADI SD FOR THE MONTH OF DEC-2024</t>
  </si>
  <si>
    <t>13.12.2024</t>
  </si>
  <si>
    <t xml:space="preserve"> Radius Engineering solutions pvt ltd</t>
  </si>
  <si>
    <t>14.12.2024</t>
  </si>
  <si>
    <t>Bean Good Pvt Ltd - BDHT 124</t>
  </si>
  <si>
    <t>Single phase power at Bean Good Pvt Ltd - BDHT 124</t>
  </si>
  <si>
    <t>98445 65172</t>
  </si>
  <si>
    <t>Ourmen on the way to attend. (Power Restored 16:52)</t>
  </si>
  <si>
    <t>BDHT-158 Wipro Kawasaki, one phase is not available</t>
  </si>
  <si>
    <t>15.12.2024</t>
  </si>
  <si>
    <t>97904 19702</t>
  </si>
  <si>
    <t>will send our men to rectify (Power Restored 12:07)</t>
  </si>
  <si>
    <t>please check once power factuvation from night 4am to till time.iac company and Tata consumer products.</t>
  </si>
  <si>
    <t>ourmen inspect and attend .</t>
  </si>
  <si>
    <t>98868 98593</t>
  </si>
  <si>
    <t>iac company and Tata consumer products.</t>
  </si>
  <si>
    <t xml:space="preserve"> Feeder no 11</t>
  </si>
  <si>
    <t>we are getting 10.50 KV in place of 11kV. Kindly rectify. Feeder no 11</t>
  </si>
  <si>
    <t>16.12.2024</t>
  </si>
  <si>
    <t>this issue belongs to kptcl side so better to call them</t>
  </si>
  <si>
    <t>Bd ht 168</t>
  </si>
  <si>
    <t>Bd ht 168
Andromeda pkg
Power gone</t>
  </si>
  <si>
    <t>Power supply normal</t>
  </si>
  <si>
    <t>18.12.2024</t>
  </si>
  <si>
    <t>Diamond Bucket Industries</t>
  </si>
  <si>
    <t>98404 60792</t>
  </si>
  <si>
    <t xml:space="preserve">no power </t>
  </si>
  <si>
    <t xml:space="preserve"> phase sequence changed that’s why delayed  ..power restored in 20mins ..</t>
  </si>
  <si>
    <t>Rajhans Enterprise BDHT93</t>
  </si>
  <si>
    <t xml:space="preserve"> power failure at Rajhans Enterprise BDHT93 please do the needful ASAP</t>
  </si>
  <si>
    <t xml:space="preserve">feeder was tripped on heavy fault unfortunately our men attending the same so power supply will be restored as soon as possible </t>
  </si>
  <si>
    <t>19.12.2024</t>
  </si>
  <si>
    <t>no power</t>
  </si>
  <si>
    <t>JRD Alloys
BDHT 88</t>
  </si>
  <si>
    <t>21.12.2024</t>
  </si>
  <si>
    <t xml:space="preserve">f12 feeder jump cut at Bidadi 220kv muss work under progress power restored in 30mins sir </t>
  </si>
  <si>
    <t>Power Failure JRD Alloys
BDHT 88</t>
  </si>
  <si>
    <t xml:space="preserve">f12 feeder jump cut at Bidadi 220kv muss work under progress power restored in 30mins sir(power restored at 15:32) </t>
  </si>
  <si>
    <t>Bhavani Industries</t>
  </si>
  <si>
    <t>Power failure since 8 pm. BDHT111</t>
  </si>
  <si>
    <t>98803 95484</t>
  </si>
  <si>
    <t>Ourmen already attend ur. Complaint sir ht fuse out once again due to internal fault</t>
  </si>
  <si>
    <t>BDHT-204</t>
  </si>
  <si>
    <t>Ameya Foods, Bangalore.</t>
  </si>
  <si>
    <t>power restores in 20 mins</t>
  </si>
  <si>
    <t>22.12.2024</t>
  </si>
  <si>
    <t>BDHT -58</t>
  </si>
  <si>
    <t>Power' not available from 4.30 pm to till in motherson BDHT -58</t>
  </si>
  <si>
    <t>99452 34817</t>
  </si>
  <si>
    <t>Power resumed</t>
  </si>
  <si>
    <t>gate number 6</t>
  </si>
  <si>
    <t>99863 63123</t>
  </si>
  <si>
    <t>Power gone at gate number 6</t>
  </si>
  <si>
    <t>24.12.2024</t>
  </si>
  <si>
    <t>11kv jump cut Fault due to this f17 feeder ..power restored soon (power restored at 16:05)</t>
  </si>
  <si>
    <t>25.12.2024</t>
  </si>
  <si>
    <t>No power Diamond Bucket Industries BDHT120</t>
  </si>
  <si>
    <t>Ameya foods</t>
  </si>
  <si>
    <t>No power interruptions for this side industries.</t>
  </si>
  <si>
    <t>Ameya foods, will BDHT-204 also have no electricity.</t>
  </si>
  <si>
    <t>26.12.2024</t>
  </si>
  <si>
    <t>Power failure at 5.45 am
Please update power status. BDHT-59
Ravicab cables pvt. Ltd.</t>
  </si>
  <si>
    <t>11kv jump cut at Bidadi muss work under progress power restored soon, (Work delayed due to Multiple jump cuts sir plz cooperate power restored in 30mins at 8:30)</t>
  </si>
  <si>
    <t>Jrd Alloys BDHT 88</t>
  </si>
  <si>
    <t>63635 54720</t>
  </si>
  <si>
    <t>Mahendra Industries BDHT65</t>
  </si>
  <si>
    <t>Repair work under progress restored soon</t>
  </si>
  <si>
    <t>Uttam Industries</t>
  </si>
  <si>
    <t>Since yesterday 4:00PM there is no Power in our factory and we have raised complaint on BESCOM Customer care and even to line man but problem not solved till now</t>
  </si>
  <si>
    <t>76767 67576</t>
  </si>
  <si>
    <t>Ourmen in already attendending now</t>
  </si>
  <si>
    <t>Power failure at BDHT 82. 15 min is over</t>
  </si>
  <si>
    <t xml:space="preserve"> 98440 45721</t>
  </si>
  <si>
    <t>BDHT120 Diamond Bucket Industries</t>
  </si>
  <si>
    <t>Kindly check no power
BDHT120 Diamond Bucket Industries</t>
  </si>
  <si>
    <t>Due to unknown vehicle hitting our feeder pole and power supply interrupted ourmen inspecting line power supply update soon</t>
  </si>
  <si>
    <t>28.12.2024</t>
  </si>
  <si>
    <t>Iac plant</t>
  </si>
  <si>
    <t>No issues in our side ..ur transformer need inspection</t>
  </si>
  <si>
    <t>power flacuation in  
Iac plant complaint raised 1 week ago no one attended please resolve the issue</t>
  </si>
  <si>
    <t>Kaveri plasto  - BDHT73</t>
  </si>
  <si>
    <t>30.12.2024</t>
  </si>
  <si>
    <t xml:space="preserve">oday also many time Power failures after a full day maintenance yesterday. 
Repeated power failures causing damages of electrical equipments and products 
</t>
  </si>
  <si>
    <t>94484 52829</t>
  </si>
  <si>
    <t>No power interruption for ur installation yesterday and we r not  carried any maintenance work in f5 feeder yesterday…..today only once feeder trippped on temporary and charged immediately and power supply normal</t>
  </si>
  <si>
    <t>CONSUMER</t>
  </si>
  <si>
    <t>COSUMER</t>
  </si>
  <si>
    <t>Grand Total</t>
  </si>
  <si>
    <t>Count of BESCOM/KPTCL/ CONSUMER</t>
  </si>
  <si>
    <t>Row Labels</t>
  </si>
  <si>
    <t>(blank)</t>
  </si>
  <si>
    <t>Count of O&amp;M</t>
  </si>
  <si>
    <t>Application number</t>
  </si>
  <si>
    <t>RR NUMBER</t>
  </si>
  <si>
    <t>ACCOUNT ID</t>
  </si>
  <si>
    <t>SANCTIONED LOAD</t>
  </si>
  <si>
    <t>SL NUMBER</t>
  </si>
  <si>
    <t>AVL33250</t>
  </si>
  <si>
    <t>AVL33251</t>
  </si>
  <si>
    <t>AVL33252</t>
  </si>
  <si>
    <t>BD33258</t>
  </si>
  <si>
    <t>AVL33245</t>
  </si>
  <si>
    <t>AVL33246</t>
  </si>
  <si>
    <t>AVL33247</t>
  </si>
  <si>
    <t>AVL33248</t>
  </si>
  <si>
    <t>AVLWP33249</t>
  </si>
  <si>
    <t>BD33232</t>
  </si>
  <si>
    <t>BD33233</t>
  </si>
  <si>
    <t>BD33234</t>
  </si>
  <si>
    <t>BD33235</t>
  </si>
  <si>
    <t>BD33239</t>
  </si>
  <si>
    <t>BD33240</t>
  </si>
  <si>
    <t>BD33241</t>
  </si>
  <si>
    <t>BD33236</t>
  </si>
  <si>
    <t>BD33237</t>
  </si>
  <si>
    <t>BDWP33238</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</si>
</sst>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18" fontId="0" fillId="0" borderId="1" xfId="0" applyNumberFormat="1" applyBorder="1" applyAlignment="1">
      <alignment horizontal="center" vertical="center" wrapText="1"/>
    </xf>
    <xf numFmtId="20" fontId="0" fillId="0" borderId="1" xfId="0" applyNumberFormat="1" applyBorder="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xf>
    <xf numFmtId="0" fontId="0" fillId="0" borderId="0" xfId="0" applyNumberFormat="1"/>
    <xf numFmtId="0" fontId="0" fillId="0" borderId="0" xfId="0" pivotButton="1"/>
    <xf numFmtId="0" fontId="0" fillId="0" borderId="0" xfId="0" applyAlignment="1">
      <alignment horizontal="left"/>
    </xf>
    <xf numFmtId="0" fontId="1" fillId="0" borderId="1" xfId="0" applyFont="1" applyBorder="1" applyAlignment="1">
      <alignment horizontal="center" vertical="center"/>
    </xf>
    <xf numFmtId="3" fontId="1" fillId="0" borderId="1" xfId="0" applyNumberFormat="1" applyFont="1" applyBorder="1" applyAlignment="1">
      <alignment horizontal="center" vertical="center"/>
    </xf>
    <xf numFmtId="1" fontId="0" fillId="0" borderId="1" xfId="0" applyNumberFormat="1" applyBorder="1" applyAlignment="1">
      <alignment horizontal="center" vertical="center"/>
    </xf>
    <xf numFmtId="0" fontId="0" fillId="0" borderId="1" xfId="0" applyBorder="1" applyAlignment="1">
      <alignment vertical="center"/>
    </xf>
    <xf numFmtId="0" fontId="4" fillId="0" borderId="2" xfId="0" applyFont="1" applyBorder="1" applyAlignment="1">
      <alignment horizontal="center" vertical="center"/>
    </xf>
    <xf numFmtId="1" fontId="0" fillId="0" borderId="3" xfId="0" applyNumberFormat="1" applyBorder="1" applyAlignment="1">
      <alignment horizontal="center" vertical="center"/>
    </xf>
    <xf numFmtId="1" fontId="0" fillId="0" borderId="4" xfId="0" applyNumberFormat="1" applyBorder="1" applyAlignment="1">
      <alignment horizontal="center" vertical="center"/>
    </xf>
    <xf numFmtId="1" fontId="0" fillId="0" borderId="5" xfId="0" applyNumberForma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uthor" refreshedDate="45791.533680092594" createdVersion="3" refreshedVersion="3" minRefreshableVersion="3" recordCount="67">
  <cacheSource type="worksheet">
    <worksheetSource ref="A3:J70" sheet="MARCH-2025"/>
  </cacheSource>
  <cacheFields count="10">
    <cacheField name="SL NO" numFmtId="0">
      <sharedItems containsSemiMixedTypes="0" containsString="0" containsNumber="1" containsInteger="1" minValue="1" maxValue="67"/>
    </cacheField>
    <cacheField name="O&amp;M" numFmtId="0">
      <sharedItems containsBlank="1"/>
    </cacheField>
    <cacheField name="CONSUMER NAME" numFmtId="0">
      <sharedItems/>
    </cacheField>
    <cacheField name="CONTACT NUMBER" numFmtId="0">
      <sharedItems/>
    </cacheField>
    <cacheField name="DATE OF COMPLAINT" numFmtId="0">
      <sharedItems/>
    </cacheField>
    <cacheField name="DESCRIPTION" numFmtId="0">
      <sharedItems longText="1"/>
    </cacheField>
    <cacheField name="TIME OF COMPLAINT" numFmtId="20">
      <sharedItems containsSemiMixedTypes="0" containsNonDate="0" containsDate="1" containsString="0" minDate="1899-12-30T01:06:00" maxDate="1899-12-30T12:58:00"/>
    </cacheField>
    <cacheField name="TIME OF RESOLVE" numFmtId="0">
      <sharedItems containsNonDate="0" containsDate="1" containsString="0" containsBlank="1" minDate="1899-12-30T01:05:00" maxDate="1899-12-30T12:54:00"/>
    </cacheField>
    <cacheField name="REASON FOR INTERRUPTION" numFmtId="0">
      <sharedItems containsBlank="1"/>
    </cacheField>
    <cacheField name="BESCOM/KPTCL/ CONSUMER" numFmtId="0">
      <sharedItems containsBlank="1" count="5">
        <s v="BESCOM"/>
        <m/>
        <s v="CONSUMER"/>
        <s v="KPTCL"/>
        <s v="COSUMER"/>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uthor" refreshedDate="45791.533680092594" createdVersion="3" refreshedVersion="3" minRefreshableVersion="3" recordCount="36">
  <cacheSource type="worksheet">
    <worksheetSource ref="A3:J39" sheet="JAN-2025 "/>
  </cacheSource>
  <cacheFields count="10">
    <cacheField name="SL NO" numFmtId="0">
      <sharedItems containsSemiMixedTypes="0" containsString="0" containsNumber="1" containsInteger="1" minValue="1" maxValue="36"/>
    </cacheField>
    <cacheField name="O&amp;M" numFmtId="0">
      <sharedItems containsBlank="1" count="3">
        <s v="BIDADI"/>
        <s v="MN HALLI"/>
        <m u="1"/>
      </sharedItems>
    </cacheField>
    <cacheField name="CONSUMER NAME" numFmtId="0">
      <sharedItems/>
    </cacheField>
    <cacheField name="CONTACT NUMBER" numFmtId="0">
      <sharedItems/>
    </cacheField>
    <cacheField name="DATE OF COMPLAINT" numFmtId="0">
      <sharedItems/>
    </cacheField>
    <cacheField name="DESCRIPTION" numFmtId="0">
      <sharedItems/>
    </cacheField>
    <cacheField name="TIME OF COMPLAINT" numFmtId="20">
      <sharedItems containsSemiMixedTypes="0" containsNonDate="0" containsDate="1" containsString="0" minDate="1899-12-30T06:12:00" maxDate="1899-12-30T23:07:00"/>
    </cacheField>
    <cacheField name="TIME OF RESOLVE" numFmtId="20">
      <sharedItems containsNonDate="0" containsDate="1" containsString="0" containsBlank="1" minDate="1899-12-30T02:17:00" maxDate="1899-12-30T23:33:00"/>
    </cacheField>
    <cacheField name="REASON FOR INTERRUPTION" numFmtId="0">
      <sharedItems containsBlank="1"/>
    </cacheField>
    <cacheField name="BESCOM/KPTCL/ CONSUMER"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7">
  <r>
    <n v="1"/>
    <s v="BIDADI"/>
    <s v="Rajhans Enterprises"/>
    <s v="99800 20000"/>
    <s v="01.03.2025"/>
    <s v="NO POWER"/>
    <d v="1899-12-30T11:45:00"/>
    <d v="1899-12-30T11:54:00"/>
    <s v="feeder is in trouble due to heavy fault occured so our men attending the same."/>
    <x v="0"/>
  </r>
  <r>
    <n v="2"/>
    <m/>
    <s v="BDHT 170"/>
    <s v="98450 38240"/>
    <s v="01.03.2025"/>
    <s v="NO POWER AT NANDHI PRINTERS"/>
    <d v="1899-12-30T11:51:00"/>
    <m/>
    <m/>
    <x v="1"/>
  </r>
  <r>
    <n v="3"/>
    <s v="MN HALLI"/>
    <s v="BDHT 229"/>
    <s v="98866 60039"/>
    <s v="02.03.2025"/>
    <s v="NO POWER"/>
    <d v="1899-12-30T11:57:00"/>
    <d v="1899-12-30T12:03:00"/>
    <s v="feeder flat our men will attend in 10 minutes"/>
    <x v="0"/>
  </r>
  <r>
    <n v="4"/>
    <s v="MN HALLI"/>
    <s v="BDHT 229"/>
    <s v="98866 60039"/>
    <s v="04.03.2025"/>
    <s v="NO POWER"/>
    <d v="1899-12-30T02:35:00"/>
    <d v="1899-12-30T03:08:00"/>
    <s v="power supply restored"/>
    <x v="0"/>
  </r>
  <r>
    <n v="5"/>
    <s v="BIDADI"/>
    <s v="BDHT-158"/>
    <s v="97904 19702"/>
    <s v="04.03.2025"/>
    <s v="Wipro Kawasaki one phase is not available in 11KV supply from 4.30pm"/>
    <d v="1899-12-30T06:11:00"/>
    <d v="1899-12-30T06:15:00"/>
    <s v="will send our men to rectify. (Power restored at 06:58pm)"/>
    <x v="1"/>
  </r>
  <r>
    <n v="6"/>
    <m/>
    <s v="BDHT93"/>
    <s v="97509 75006"/>
    <s v="04.03.2025"/>
    <s v="power failure at Rajhans Enterprise"/>
    <d v="1899-12-30T12:05:00"/>
    <m/>
    <m/>
    <x v="2"/>
  </r>
  <r>
    <n v="7"/>
    <s v="BIDADI"/>
    <s v="BDHT-158"/>
    <s v="70267 06566"/>
    <s v="07.03.2025"/>
    <s v="Wipro Kawasaki, 11KV supply  fuse blown off near Bus Depot. Please check"/>
    <d v="1899-12-30T10:21:00"/>
    <d v="1899-12-30T10:24:00"/>
    <s v="Respected sir this is 4 th time of this week u r installation getting single phase so I think fault may be is in u r end so plz check thoroughly n rectify it first then call up Our men sir"/>
    <x v="2"/>
  </r>
  <r>
    <n v="8"/>
    <m/>
    <s v="Toyota gate no 6"/>
    <s v="90081 22440"/>
    <s v="08.03.2025"/>
    <s v="update the power restoration time near Toyota gate no 6"/>
    <d v="1899-12-30T04:07:00"/>
    <m/>
    <m/>
    <x v="1"/>
  </r>
  <r>
    <n v="9"/>
    <s v="MN HALLI"/>
    <s v="BDHT 229"/>
    <s v=" 98866 60039"/>
    <s v="09.03.2025"/>
    <s v="NO POWER"/>
    <d v="1899-12-30T12:16:00"/>
    <d v="1899-12-30T12:20:00"/>
    <s v="power supply restored"/>
    <x v="0"/>
  </r>
  <r>
    <n v="10"/>
    <m/>
    <s v="BP1322"/>
    <s v="63630 90755"/>
    <s v="09.03.2025"/>
    <s v="rom last 30 min power not there please do the needful"/>
    <d v="1899-12-30T12:32:00"/>
    <d v="1899-12-30T01:05:00"/>
    <s v="power supply restored"/>
    <x v="1"/>
  </r>
  <r>
    <n v="11"/>
    <m/>
    <s v="Bp1322 "/>
    <s v="63630 90755"/>
    <s v="11.03.2025"/>
    <s v="NO POWER"/>
    <d v="1899-12-30T11:51:00"/>
    <m/>
    <m/>
    <x v="1"/>
  </r>
  <r>
    <n v="12"/>
    <m/>
    <s v="Bdht 168"/>
    <s v="98451 42319"/>
    <s v="11.03.2025"/>
    <s v="NO POWER"/>
    <d v="1899-12-30T11:57:00"/>
    <m/>
    <m/>
    <x v="1"/>
  </r>
  <r>
    <n v="13"/>
    <m/>
    <s v="BDHT 133"/>
    <s v="99022 07201"/>
    <s v="11.03.2025"/>
    <s v="NO POWER"/>
    <d v="1899-12-30T11:57:00"/>
    <m/>
    <m/>
    <x v="1"/>
  </r>
  <r>
    <n v="14"/>
    <m/>
    <s v="BDHT200"/>
    <s v="90089 12793"/>
    <s v="11.03.2025"/>
    <s v="Power cut at BDHT200 Marvel Industries"/>
    <d v="1899-12-30T12:00:00"/>
    <m/>
    <m/>
    <x v="1"/>
  </r>
  <r>
    <n v="15"/>
    <s v="MN HALLI"/>
    <s v="BDHT 229"/>
    <s v="98866 60039"/>
    <s v="12.03.2025"/>
    <s v="NO POWER"/>
    <d v="1899-12-30T08:46:00"/>
    <d v="1899-12-30T08:54:00"/>
    <s v="feeder fault our men attending the same"/>
    <x v="0"/>
  </r>
  <r>
    <n v="16"/>
    <s v="BIDADI"/>
    <s v=" Rajhans Enterprise"/>
    <s v="97509 75006"/>
    <s v="12.03:2025"/>
    <s v="power failure at Rajhans Enterprise BDHT93 please do the needful ASAP"/>
    <d v="1899-12-30T12:51:00"/>
    <d v="1899-12-30T12:54:00"/>
    <s v="eeder is in fault our men attending the same sir please Wait power supply will be restored as soon as possible"/>
    <x v="1"/>
  </r>
  <r>
    <n v="17"/>
    <m/>
    <s v="BP1322"/>
    <s v="63630 90755"/>
    <s v="12.03.2025"/>
    <s v="BP1322 single phase please do the need full"/>
    <d v="1899-12-30T02:57:00"/>
    <m/>
    <m/>
    <x v="1"/>
  </r>
  <r>
    <n v="18"/>
    <m/>
    <s v="Bd ht 168"/>
    <s v="98451 42319"/>
    <s v="12.03.2025"/>
    <s v="single phase"/>
    <d v="1899-12-30T02:59:00"/>
    <m/>
    <m/>
    <x v="1"/>
  </r>
  <r>
    <n v="19"/>
    <m/>
    <s v="BDHT102 "/>
    <s v="76767 67576"/>
    <s v="12.03.2025"/>
    <s v="single phase"/>
    <d v="1899-12-30T03:32:00"/>
    <m/>
    <m/>
    <x v="1"/>
  </r>
  <r>
    <n v="20"/>
    <m/>
    <s v="BDHT 133"/>
    <s v="99022 07201"/>
    <s v="12.03.2025"/>
    <s v="NO POWER"/>
    <d v="1899-12-30T03:33:00"/>
    <m/>
    <m/>
    <x v="1"/>
  </r>
  <r>
    <n v="21"/>
    <s v="MN HALLI"/>
    <s v=" BDHT132 "/>
    <s v="97434 55406"/>
    <s v="13.03.2025"/>
    <s v="BDHT132  voltage dropping issue"/>
    <d v="1899-12-30T01:20:00"/>
    <d v="1899-12-30T01:28:00"/>
    <s v="our men will check attending the same "/>
    <x v="0"/>
  </r>
  <r>
    <n v="22"/>
    <s v="MN HALLI"/>
    <s v="BDHT 88"/>
    <s v="78292 90027"/>
    <s v="14.03.2025"/>
    <s v="Power failure at JRD Alloys &#10;BDHT 88"/>
    <d v="1899-12-30T08:27:00"/>
    <d v="1899-12-30T08:36:00"/>
    <s v="feeder single phase our men attending the same"/>
    <x v="0"/>
  </r>
  <r>
    <n v="23"/>
    <m/>
    <s v="BDHT 229"/>
    <s v="99451 59859"/>
    <s v="14.03.2025"/>
    <s v="NO POWER"/>
    <d v="1899-12-30T09:17:00"/>
    <m/>
    <m/>
    <x v="1"/>
  </r>
  <r>
    <n v="24"/>
    <s v="MN HALLI"/>
    <s v="TTIPL"/>
    <s v="95919 42143"/>
    <s v="15.03.2025"/>
    <s v="overhead line cut in front of TTIPL.. request your attention on this"/>
    <d v="1899-12-30T10:46:00"/>
    <d v="1899-12-30T10:50:00"/>
    <s v="our men attending the same, as soon as possible"/>
    <x v="0"/>
  </r>
  <r>
    <n v="25"/>
    <s v="MN HALLI"/>
    <s v="BDHT 65"/>
    <s v="78297 35145"/>
    <s v="15.03.2025"/>
    <s v="Continuous power cut in short intervals "/>
    <d v="1899-12-30T11:41:00"/>
    <d v="1899-12-30T11:44:00"/>
    <s v="feeder trouble our men attending the same power supply restored as soon as possible"/>
    <x v="1"/>
  </r>
  <r>
    <n v="26"/>
    <s v="MN HALLI"/>
    <s v=" BDHT 88"/>
    <s v="78292 90027"/>
    <s v="15.03.2025"/>
    <s v="power failure"/>
    <d v="1899-12-30T11:59:00"/>
    <d v="1899-12-30T12:06:00"/>
    <s v="power restored"/>
    <x v="1"/>
  </r>
  <r>
    <n v="27"/>
    <s v="BIDADI"/>
    <s v="shibaam unit 1, &amp; unit 2"/>
    <s v="94488 54242"/>
    <s v="16.03.2025"/>
    <s v="power failure"/>
    <d v="1899-12-30T10:16:00"/>
    <d v="1899-12-30T10:56:00"/>
    <s v="Power supply is normal sir please check out"/>
    <x v="0"/>
  </r>
  <r>
    <n v="28"/>
    <s v="MN HALLI"/>
    <s v="BDHT120"/>
    <s v="98404 60792"/>
    <s v="17.03.2025"/>
    <s v="No power Diamond Bucket Industries"/>
    <d v="1899-12-30T11:54:00"/>
    <d v="1899-12-30T12:01:00"/>
    <s v="LC TAKEN BY KPTCL, POWER RESTORED WITHIN 30 MINS"/>
    <x v="3"/>
  </r>
  <r>
    <n v="29"/>
    <s v="MN HALLI"/>
    <s v="BDHT 82"/>
    <s v="98440 45721"/>
    <s v="17.03.2025"/>
    <s v="Power failure at BDHT 82 at 11:45"/>
    <d v="1899-12-30T11:55:00"/>
    <d v="1899-12-30T12:01:00"/>
    <s v="LC TAKEN BY KPTCL, POWER RESTORED WITHIN 30 MINS"/>
    <x v="3"/>
  </r>
  <r>
    <n v="30"/>
    <s v="MN HALLI"/>
    <s v="BDHT 132"/>
    <s v="97434 55406"/>
    <s v="17.03.2025"/>
    <s v="power failure at BDHT 132"/>
    <d v="1899-12-30T11:56:00"/>
    <d v="1899-12-30T12:01:00"/>
    <s v="LC TAKEN BY KPTCL, POWER RESTORED WITHIN 30 MINS"/>
    <x v="3"/>
  </r>
  <r>
    <n v="31"/>
    <m/>
    <s v="BDHT93"/>
    <s v="97509 75006"/>
    <s v="17.03.2025"/>
    <s v="power failure at Rajhans Enterprise BDHT93 please do the needful ASAP"/>
    <d v="1899-12-30T02:27:00"/>
    <m/>
    <m/>
    <x v="1"/>
  </r>
  <r>
    <n v="32"/>
    <m/>
    <s v="BDHT93"/>
    <s v="97509 75006"/>
    <s v="17.03.2025"/>
    <s v="power failure at Rajhans Enterprise BDHT93 please do the needful ASAP"/>
    <d v="1899-12-30T04:57:00"/>
    <m/>
    <m/>
    <x v="1"/>
  </r>
  <r>
    <n v="33"/>
    <m/>
    <s v="BIDADI INDUSTRIES"/>
    <s v="97691 44370"/>
    <s v="18.03.2025"/>
    <s v="n the last 15 days we have had 7 drive failures. These driver were functioning perfectly for the last 3 years. The OEM of these drivers - Schinder and ABB blame power quality n fluctuations, BESCOM claims earthing faults within our premise. &#10;I wanted to know if other industries faced this issue also in the last 15 days. &#10;Even if I don’t add production loss just these drive replacements have costed us couple of lacs… hence my question to all the other industries"/>
    <d v="1899-12-30T08:15:00"/>
    <d v="1899-12-30T09:38:00"/>
    <s v="from past 15days there is no issue from our Bescom end....tomorrow morning I'm coming there ......let us solve the issue"/>
    <x v="1"/>
  </r>
  <r>
    <n v="34"/>
    <m/>
    <s v="TEAM D"/>
    <s v="99451 59859"/>
    <s v="18.03.2025"/>
    <s v="This is happening every day, daily power failure directly impacts running machines and it’s controllers , our few CNC machines still under breakdown due to poor quality bescom service"/>
    <d v="1899-12-30T09:12:00"/>
    <d v="1899-12-30T09:38:00"/>
    <s v="from past 15days there is no issue from our Bescom end....tomorrow morning I'm coming there ......let us solve the issue"/>
    <x v="4"/>
  </r>
  <r>
    <n v="35"/>
    <s v="MN HALLI"/>
    <s v="BDHT229"/>
    <s v="99451 59859"/>
    <s v="19.03.2025"/>
    <s v="NO POWER"/>
    <d v="1899-12-30T07:06:00"/>
    <d v="1899-12-30T07:17:00"/>
    <s v="feeder trouble our men attending the same power supply restored as soon as possible"/>
    <x v="0"/>
  </r>
  <r>
    <n v="36"/>
    <m/>
    <s v="pearl polifhilam"/>
    <s v="97396 69465"/>
    <s v="19.03.2025"/>
    <s v="NO POWER"/>
    <d v="1899-12-30T08:06:00"/>
    <m/>
    <m/>
    <x v="1"/>
  </r>
  <r>
    <n v="37"/>
    <m/>
    <s v="BDHT 170"/>
    <s v="98450 38240"/>
    <s v="19.03.2025"/>
    <s v="Nandi Printers BDHT 170&#10;Since day before yesterday we do not have power. We are told that the machine to check the 11kv supply cable fault has to come. Since yesterday we have been waiting for it. Request that the same is arranged immediately. We are having loss of production and cannot afford to run the unit on DG."/>
    <d v="1899-12-30T08:36:00"/>
    <d v="1899-12-30T10:34:00"/>
    <s v=".due to late evening MPD staff don't came yesterday....now I spoken in the morning.....they are on the way sir....today issue will be resolved"/>
    <x v="0"/>
  </r>
  <r>
    <n v="38"/>
    <m/>
    <s v="gate no 6"/>
    <s v="99863 63123"/>
    <s v="19.03.2025"/>
    <s v="No power at gate no 6 since 1:30 pm"/>
    <d v="1899-12-30T02:48:00"/>
    <m/>
    <m/>
    <x v="1"/>
  </r>
  <r>
    <n v="39"/>
    <s v="MN HALLI"/>
    <s v="Bd ht 168"/>
    <s v="98451 42319"/>
    <s v="19.03.2025"/>
    <s v="low voltage"/>
    <d v="1899-12-30T06:16:00"/>
    <d v="1899-12-30T06:45:00"/>
    <s v="our staf chech that attending same"/>
    <x v="1"/>
  </r>
  <r>
    <n v="40"/>
    <s v="MN HALLI"/>
    <s v="Bp1322 "/>
    <s v="63630 90755"/>
    <s v="20.03.2025"/>
    <s v="power cut from past 20 min "/>
    <d v="1899-12-30T02:31:00"/>
    <d v="1899-12-30T02:38:00"/>
    <s v="tc fuse bruntout attended power supply restored"/>
    <x v="0"/>
  </r>
  <r>
    <n v="41"/>
    <s v="MN HALLI"/>
    <s v="BDHT120"/>
    <s v="98404 60792"/>
    <s v="21.03.2025"/>
    <s v="No power Diamond Bucket Industries"/>
    <d v="1899-12-30T11:52:00"/>
    <d v="1899-12-30T11:58:00"/>
    <s v="Power failure from KPTCL side"/>
    <x v="3"/>
  </r>
  <r>
    <n v="42"/>
    <m/>
    <s v="Nandi Printers Pvt Ltd"/>
    <s v="99025 82519"/>
    <s v="21.03.2025"/>
    <s v="no power "/>
    <d v="1899-12-30T11:57:00"/>
    <m/>
    <m/>
    <x v="1"/>
  </r>
  <r>
    <n v="43"/>
    <m/>
    <s v="BDHT93"/>
    <s v="97509 75006"/>
    <s v="21.03.2025"/>
    <s v="power failure at Rajhans Enterprise BDHT93 please do the needful ASAP"/>
    <d v="1899-12-30T12:08:00"/>
    <d v="1899-12-30T12:25:00"/>
    <s v="power restored"/>
    <x v="0"/>
  </r>
  <r>
    <n v="44"/>
    <s v="MN HALLI"/>
    <s v=" BDHT200 "/>
    <s v="99010 80182"/>
    <s v="22.03.2025"/>
    <s v="Power fluctuating at F09 feeder BDHT200 Marvel Industries&#10;Kindly update Immediately"/>
    <d v="1899-12-30T08:25:00"/>
    <d v="1899-12-30T08:39:00"/>
    <s v="due to rain feeder in trouble, our men attending the same power supply restored as soon as possible"/>
    <x v="0"/>
  </r>
  <r>
    <n v="45"/>
    <m/>
    <s v=" BDHT 88"/>
    <s v="78292 90027"/>
    <s v="22.03.2025"/>
    <s v="Power failure at Jrd Alloys"/>
    <d v="1899-12-30T09:33:00"/>
    <m/>
    <m/>
    <x v="1"/>
  </r>
  <r>
    <n v="46"/>
    <m/>
    <s v="BDHT 65"/>
    <s v="78297 35145"/>
    <s v="22.03.2025"/>
    <s v="Power failure BDHT 65"/>
    <d v="1899-12-30T10:04:00"/>
    <m/>
    <m/>
    <x v="1"/>
  </r>
  <r>
    <n v="47"/>
    <m/>
    <s v=" pearl polifhilam"/>
    <s v="97396 69465"/>
    <s v="22.03.2025"/>
    <s v="single phase"/>
    <d v="1899-12-30T10:05:00"/>
    <m/>
    <m/>
    <x v="1"/>
  </r>
  <r>
    <n v="48"/>
    <s v="MN HALLI"/>
    <s v="Bdht 151"/>
    <s v="96321 64545"/>
    <s v="22.03.2025"/>
    <s v="Power failure Bdht 151"/>
    <d v="1899-12-30T10:06:00"/>
    <d v="1899-12-30T10:13:00"/>
    <s v="Line clear taken to attend line fault.....please wait for 20min (power supply restored at 10:38)"/>
    <x v="0"/>
  </r>
  <r>
    <n v="49"/>
    <m/>
    <s v="BDHT93"/>
    <s v="97509 75006"/>
    <s v="22.03.2025"/>
    <s v="power failure at Rajhans Enterprise BDHT93 please do the needful ASAP"/>
    <d v="1899-12-30T10:27:00"/>
    <m/>
    <m/>
    <x v="1"/>
  </r>
  <r>
    <n v="50"/>
    <m/>
    <s v="BDHT-59&#10;Ravicab cables pvt. Ltd."/>
    <s v="63635 54720"/>
    <s v="22.03.2025"/>
    <s v="Power failure from 8.30 pm, &#10;Please update power status. "/>
    <d v="1899-12-30T10:52:00"/>
    <m/>
    <m/>
    <x v="1"/>
  </r>
  <r>
    <n v="51"/>
    <s v="MN HALLI"/>
    <s v="New Coco-cola road"/>
    <s v="80951 22668"/>
    <s v="22.03.2025"/>
    <s v="New Coco-cola road street light Jump cut please arrange for repair."/>
    <d v="1899-12-30T10:56:00"/>
    <d v="1899-12-30T11:09:00"/>
    <s v="Already our Bidadi section staff on the way to attend the same"/>
    <x v="1"/>
  </r>
  <r>
    <n v="52"/>
    <s v="MN HALLI"/>
    <s v="Shibaam unit 1 &amp; 2"/>
    <s v="94488 54242"/>
    <s v="23.03.2025"/>
    <s v="power cut"/>
    <d v="1899-12-30T07:10:00"/>
    <d v="1899-12-30T07:14:00"/>
    <s v="Our staff attending the complaint"/>
    <x v="0"/>
  </r>
  <r>
    <n v="53"/>
    <s v="MN HALLI"/>
    <s v="BDHT 88"/>
    <s v="78292 90027"/>
    <s v="23.03.2025"/>
    <s v="Power failure at JRD Alloys BDHT 88&#10;Since 1 hour"/>
    <d v="1899-12-30T08:49:00"/>
    <d v="1899-12-30T08:50:00"/>
    <s v="Sir feeder trouble our men attending the same power supply restored as soon as possible (power restored at 11:31)"/>
    <x v="1"/>
  </r>
  <r>
    <n v="54"/>
    <m/>
    <s v="BDHT 65 "/>
    <s v="78297 35145"/>
    <s v="23.03.2025"/>
    <s v="Power failure Since 8 pm"/>
    <d v="1899-12-30T10:03:00"/>
    <d v="1899-12-30T08:50:00"/>
    <m/>
    <x v="1"/>
  </r>
  <r>
    <n v="55"/>
    <s v="MN HALLI"/>
    <s v="BDHT 229"/>
    <s v="99451 59859"/>
    <s v="24.03.2025"/>
    <s v="No power "/>
    <d v="1899-12-30T12:23:00"/>
    <d v="1899-12-30T12:36:00"/>
    <s v="eeder trouble our men attending the same power supply restored as soon as possible "/>
    <x v="0"/>
  </r>
  <r>
    <n v="56"/>
    <s v="MN HALLI"/>
    <s v=" Toyota gate no 6 "/>
    <s v="90081 22440"/>
    <s v="24.03.2025"/>
    <s v="Update power status near Toyota gate no 6 pls."/>
    <d v="1899-12-30T12:34:00"/>
    <d v="1899-12-30T12:36:00"/>
    <s v="eeder trouble our men attending the same power supply restored as soon as possible "/>
    <x v="1"/>
  </r>
  <r>
    <n v="57"/>
    <m/>
    <s v="BDHT 68"/>
    <s v="99864 93246"/>
    <s v="24.03.2025"/>
    <s v="no power"/>
    <d v="1899-12-30T12:37:00"/>
    <m/>
    <m/>
    <x v="1"/>
  </r>
  <r>
    <n v="58"/>
    <m/>
    <s v="BDHT 229"/>
    <s v="99451 59859"/>
    <s v="24.03.2025"/>
    <s v="No power in BDHT 229"/>
    <d v="1899-12-30T01:06:00"/>
    <m/>
    <m/>
    <x v="1"/>
  </r>
  <r>
    <n v="59"/>
    <m/>
    <s v=" shibaam polymers "/>
    <s v="94488 54242"/>
    <s v="25.03.2025"/>
    <s v="Power failure at shibaam polymers unit 1 &amp; 2"/>
    <d v="1899-12-30T11:11:00"/>
    <m/>
    <m/>
    <x v="1"/>
  </r>
  <r>
    <n v="60"/>
    <m/>
    <s v="TTPI. feeder 11."/>
    <s v="93438 32541"/>
    <s v="27.03.2025"/>
    <s v=" We are receiving 10.5kv in  11kv line, kindly check and do the needful immediately. TTPI. feeder 11."/>
    <d v="1899-12-30T09:25:00"/>
    <m/>
    <m/>
    <x v="1"/>
  </r>
  <r>
    <n v="61"/>
    <m/>
    <s v="BDHT93"/>
    <s v="97509 75006"/>
    <s v="27.03.2025"/>
    <s v="power failure at Rajhans Enterprise BDHT93 please do the needful ASAP"/>
    <d v="1899-12-30T12:26:00"/>
    <m/>
    <m/>
    <x v="1"/>
  </r>
  <r>
    <n v="62"/>
    <m/>
    <s v="Bp1322"/>
    <s v=" 63630 93087"/>
    <s v="28.03.2025"/>
    <s v="Radius Engineering Bp1322  power cut from past 20 min"/>
    <d v="1899-12-30T06:58:00"/>
    <d v="1899-12-30T07:00:00"/>
    <s v="power restored"/>
    <x v="0"/>
  </r>
  <r>
    <n v="63"/>
    <m/>
    <s v=" BDHT -68"/>
    <s v="99864 93246"/>
    <s v="29.03.2025"/>
    <s v="Power failure at BDHT -68"/>
    <d v="1899-12-30T10:15:00"/>
    <m/>
    <m/>
    <x v="1"/>
  </r>
  <r>
    <n v="64"/>
    <s v="MN HALLI"/>
    <s v="BDHT 229"/>
    <s v="98866 60039"/>
    <s v="29.03.2025"/>
    <s v="No power at BDHT 229 since 4:15"/>
    <d v="1899-12-30T04:41:00"/>
    <d v="1899-12-30T04:58:00"/>
    <s v="feeder over load tripped our men attending power supply restored as soon as possible"/>
    <x v="0"/>
  </r>
  <r>
    <n v="65"/>
    <s v="MN HALLI"/>
    <s v="classic engineering"/>
    <s v="98861 22487"/>
    <s v="29.03.2025"/>
    <s v="No power in classic engineering solutions"/>
    <d v="1899-12-30T04:44:00"/>
    <d v="1899-12-30T04:58:00"/>
    <s v="feeder over load tripped our men attending power supply restored as soon as possible"/>
    <x v="1"/>
  </r>
  <r>
    <n v="66"/>
    <m/>
    <s v=" shibaam unit 1 &amp; unit 2"/>
    <s v="94488 54242"/>
    <s v="31.03.2025"/>
    <s v="power cut shibaam unit 1 &amp; unit 2"/>
    <d v="1899-12-30T10:18:00"/>
    <m/>
    <m/>
    <x v="1"/>
  </r>
  <r>
    <n v="67"/>
    <m/>
    <s v="Gmt india pvt ltd"/>
    <s v="734 933 1062"/>
    <s v="31.03.2025"/>
    <s v="No power at Gmt india pvt ltd"/>
    <d v="1899-12-30T12:58:00"/>
    <m/>
    <m/>
    <x v="1"/>
  </r>
</pivotCacheRecords>
</file>

<file path=xl/pivotCache/pivotCacheRecords2.xml><?xml version="1.0" encoding="utf-8"?>
<pivotCacheRecords xmlns="http://schemas.openxmlformats.org/spreadsheetml/2006/main" xmlns:r="http://schemas.openxmlformats.org/officeDocument/2006/relationships" count="36">
  <r>
    <n v="1"/>
    <x v="0"/>
    <s v="BDHT-185"/>
    <s v="80951 22668"/>
    <s v="04.01.2025"/>
    <s v="Low voltage issue at the BIA office. The current voltage reading is 385V. Kindly please check resolve it. Currently there is no power supply "/>
    <d v="1899-12-30T09:32:00"/>
    <d v="1899-12-30T09:38:00"/>
    <s v=" i will send our men to rectify this issue"/>
    <s v="BESCOM"/>
  </r>
  <r>
    <n v="2"/>
    <x v="0"/>
    <s v="phase 2 sector 2"/>
    <s v="99008 66663"/>
    <s v="08.01.2025"/>
    <s v="Power cut phase 2 sector 2"/>
    <d v="1899-12-30T17:02:00"/>
    <d v="1899-12-30T17:44:00"/>
    <s v="No power interruptions plz check once"/>
    <s v="CONSUMER"/>
  </r>
  <r>
    <n v="3"/>
    <x v="1"/>
    <s v="gate no 6 "/>
    <s v="99863 63123"/>
    <s v="08.01.2025"/>
    <s v="No power at gate no 6"/>
    <d v="1899-12-30T17:07:00"/>
    <d v="1899-12-30T17:16:00"/>
    <s v="F17 feeder tripped on ocr fault ourmen inspect and attend ..power restoration time update soon ( Power restored at 18:22)"/>
    <s v="BESCOM"/>
  </r>
  <r>
    <n v="4"/>
    <x v="1"/>
    <s v="F13 feeder (TKAP)"/>
    <s v="99860 17990"/>
    <s v="09.01.2025"/>
    <s v="11KV incoming voltage is low i.e 10.50 KV.&#10;Please look into this"/>
    <d v="1899-12-30T07:12:00"/>
    <d v="1899-12-30T07:30:00"/>
    <s v="Respected sir i just spoke to kptcl muss people n was already rectified plz check out n next time plz contact KPTCL for this type of issue "/>
    <s v="KPTCL"/>
  </r>
  <r>
    <n v="5"/>
    <x v="1"/>
    <s v="near Manjushree"/>
    <s v="96069 79505"/>
    <s v="10.01.2025"/>
    <s v="Jump cut near Manjushree."/>
    <d v="1899-12-30T17:10:00"/>
    <d v="1899-12-30T18:28:00"/>
    <s v="11kv jump cut at 3 locations due  to internal fault by BDHT200 now work completed power restored soon …Bdht200 industry consumer plz check and rectify fault …after we make reconnection arrangements."/>
    <s v="BESCOM"/>
  </r>
  <r>
    <n v="6"/>
    <x v="1"/>
    <s v="Bd ht 168"/>
    <s v="98451 42319"/>
    <s v="10.01.2025"/>
    <s v="Bd ht 168&#10;2nd phase &#10;Again power gone"/>
    <d v="1899-12-30T18:50:00"/>
    <d v="1899-12-30T18:55:00"/>
    <s v="Due to internal fault by bdht200 our whole network gos jump collapsed..ourmen on the way to attend and power restored in 30to40 mins. (POWER RESTORED AT 19:32)"/>
    <s v="CONSUMER"/>
  </r>
  <r>
    <n v="7"/>
    <x v="1"/>
    <s v="Ameya foods, &#10;BDHT-204"/>
    <s v="91084 48096"/>
    <s v="10.01.2025"/>
    <s v="One phase is showing red spark at 11kv ,HT line jumber. Pl look in to the matter. "/>
    <d v="1899-12-30T20:10:00"/>
    <d v="1899-12-30T20:15:00"/>
    <s v="OUR MEN WILL ATTEND"/>
    <s v="BESCOM"/>
  </r>
  <r>
    <n v="8"/>
    <x v="1"/>
    <s v="pearl polifhilam"/>
    <s v="97396 69465"/>
    <s v="13.01.2025"/>
    <s v=" pearl polifhilam no power sir please apdet"/>
    <d v="1899-12-30T19:03:00"/>
    <d v="1899-12-30T19:05:00"/>
    <s v="Feeder under charged condition…pearl polymer and jbm side 11kv jump cut at Toyota no 6th gate ourmen already attending same sir (POWER RESTORED AT 19:55)"/>
    <s v="BESCOM"/>
  </r>
  <r>
    <n v="9"/>
    <x v="0"/>
    <s v=" Rajhans Enterprise "/>
    <s v="97509 75006"/>
    <s v="15.01.2025"/>
    <s v="power failure at Rajhans Enterprise BDHT93 please do the needful ASAP"/>
    <d v="1899-12-30T14:53:00"/>
    <d v="1899-12-30T15:14:00"/>
    <s v="Power supply restored plz check out sir"/>
    <s v="BESCOM"/>
  </r>
  <r>
    <n v="10"/>
    <x v="0"/>
    <s v="multi sales corporation"/>
    <s v="99809 26228"/>
    <s v="15.01.2025"/>
    <s v="no power please do the needful"/>
    <d v="1899-12-30T15:05:00"/>
    <d v="1899-12-30T15:14:00"/>
    <s v="Power supply restored plz check out sir"/>
    <s v="BESCOM"/>
  </r>
  <r>
    <n v="11"/>
    <x v="0"/>
    <s v="BDHT-204"/>
    <s v="91084 48096"/>
    <s v="16.01.2025"/>
    <s v="Ameya foods, BDHT-204 , Our power has been gone"/>
    <d v="1899-12-30T13:35:00"/>
    <d v="1899-12-30T22:17:00"/>
    <s v="Ourmen on the way to attend"/>
    <s v="BESCOM"/>
  </r>
  <r>
    <n v="12"/>
    <x v="0"/>
    <s v="BDHT 133"/>
    <s v="99022 07201"/>
    <s v="16.01.2025"/>
    <s v="Power failure at BDHT 133"/>
    <d v="1899-12-30T20:45:00"/>
    <d v="1899-12-30T02:17:00"/>
    <s v="Ourmen on the way to attend"/>
    <s v="BESCOM"/>
  </r>
  <r>
    <n v="13"/>
    <x v="0"/>
    <s v="Sector 2 phase 2"/>
    <s v="99008 66663"/>
    <s v="16.01.2025"/>
    <s v="power cut &#10;Sector 2 phase 2"/>
    <d v="1899-12-30T23:07:00"/>
    <d v="1899-12-30T23:33:00"/>
    <s v="Power restored"/>
    <s v="BESCOM"/>
  </r>
  <r>
    <n v="14"/>
    <x v="0"/>
    <s v="TATA auto components"/>
    <s v="99400 42172"/>
    <s v="17.01.2025"/>
    <s v="Power cut HT46"/>
    <d v="1899-12-30T09:08:00"/>
    <d v="1899-12-30T11:06:00"/>
    <s v="Power restored"/>
    <s v="BESCOM"/>
  </r>
  <r>
    <n v="15"/>
    <x v="1"/>
    <s v="BDHT -58"/>
    <s v="99452 34817"/>
    <s v="18..01.2025"/>
    <s v="BDHT -58 NO POWER from last one hour"/>
    <d v="1899-12-30T15:10:00"/>
    <d v="1899-12-30T15:27:00"/>
    <s v="Hejjala 66/11kv  muss emergency shutdown now all feeders power supply restored "/>
    <s v="KPTCL"/>
  </r>
  <r>
    <n v="16"/>
    <x v="1"/>
    <s v="BDHT 82"/>
    <s v="98440 45721"/>
    <s v="18..01.2025"/>
    <s v="No power since 2 pm. BDHT 82"/>
    <d v="1899-12-30T15:18:00"/>
    <d v="1899-12-30T15:27:00"/>
    <s v="Hejjala 66/11kv  muss emergency shutdown now all feeders power supply restored "/>
    <s v="KPTCL"/>
  </r>
  <r>
    <n v="17"/>
    <x v="1"/>
    <s v="earl polifhilam"/>
    <s v="97396 69465"/>
    <s v="19.01.2025"/>
    <s v="powar signal fesh"/>
    <d v="1899-12-30T06:12:00"/>
    <d v="1899-12-30T07:39:00"/>
    <s v=" ourmen will attend"/>
    <s v="BESCOM"/>
  </r>
  <r>
    <n v="18"/>
    <x v="1"/>
    <s v="Diamond Bucket Industries"/>
    <s v="98404 60792"/>
    <s v="19.01.2025"/>
    <s v="no power Diamond Bucket Industries BDHT120"/>
    <d v="1899-12-30T11:44:00"/>
    <d v="1899-12-30T12:03:00"/>
    <s v="66 kv main supply failure in hejjala muss and power restored soon"/>
    <s v="KPTCL"/>
  </r>
  <r>
    <n v="19"/>
    <x v="1"/>
    <s v="BDHT-204"/>
    <s v=" 91084 48096"/>
    <s v="19.01.2025"/>
    <s v=" Our power has been gone.               Pl update on power supply.             What time will come.?                      Ameya foods, BDHT-204 "/>
    <d v="1899-12-30T11:53:00"/>
    <d v="1899-12-30T12:03:00"/>
    <s v="66 kv main supply failure in hejjala muss and power restored soon"/>
    <s v="KPTCL"/>
  </r>
  <r>
    <n v="20"/>
    <x v="1"/>
    <s v="BDHT 82"/>
    <s v="98440 45721"/>
    <s v="20.01.2025"/>
    <s v="Power failure at BDHT 82"/>
    <d v="1899-12-30T10:59:00"/>
    <d v="1899-12-30T11:03:00"/>
    <s v="Power restored"/>
    <s v="BESCOM"/>
  </r>
  <r>
    <n v="21"/>
    <x v="1"/>
    <s v="Sector 2 phase 2"/>
    <s v="99008 66663"/>
    <s v="22.01.2025"/>
    <s v="Continue power issue &#10;Can you confirm any problem ? &#10;Sector 2 phase 2&#10;Power going and coming continue"/>
    <d v="1899-12-30T10:41:00"/>
    <d v="1899-12-30T11:37:00"/>
    <s v="No power issues"/>
    <s v="CONSUMER"/>
  </r>
  <r>
    <n v="22"/>
    <x v="0"/>
    <s v="BDHT189"/>
    <s v="90089 07854"/>
    <s v="23.01.2025"/>
    <s v="Low voltage in Vishuddh Recycle Private Limited.Please check"/>
    <d v="1899-12-30T09:26:00"/>
    <m/>
    <m/>
    <s v="CONSUMER"/>
  </r>
  <r>
    <n v="23"/>
    <x v="0"/>
    <s v="BDHT93"/>
    <s v="97509 75006"/>
    <s v="23.01.2025"/>
    <s v="power failure at Rajhans Enterprise BDHT93 please do the needful ASAP"/>
    <d v="1899-12-30T13:45:00"/>
    <d v="1899-12-30T14:03:00"/>
    <s v=" feeder is in trouble n i will send our men to rectify the same"/>
    <s v="BESCOM"/>
  </r>
  <r>
    <n v="24"/>
    <x v="0"/>
    <s v=" multi sales corporation"/>
    <s v="99809 26228"/>
    <s v="23.01.2025"/>
    <s v="multi sales corporation no power please do the needful"/>
    <d v="1899-12-30T13:55:00"/>
    <m/>
    <m/>
    <s v="BESCOM"/>
  </r>
  <r>
    <n v="25"/>
    <x v="1"/>
    <s v="Diamond Bucket Industries"/>
    <s v="98404 60792"/>
    <s v="24.01.2025"/>
    <s v="Kindly check single phase. Diamond Bucket Industries BDHT120"/>
    <d v="1899-12-30T07:44:00"/>
    <d v="1899-12-30T07:49:00"/>
    <s v="11kv jump cut at hejjala muss, ourmen on the way  to attend.. power restoration time apro 8:30am"/>
    <s v="BESCOM"/>
  </r>
  <r>
    <n v="26"/>
    <x v="1"/>
    <s v="Sector 2 &#10;Phase 2"/>
    <s v="99008 66663"/>
    <s v="25.01.2025"/>
    <s v="Sector 2 &#10;Phase 2&#10;Power cut"/>
    <d v="1899-12-30T09:54:00"/>
    <d v="1899-12-30T17:02:00"/>
    <s v="Power restored in 10mins"/>
    <s v="BESCOM"/>
  </r>
  <r>
    <n v="27"/>
    <x v="1"/>
    <s v=" BP1322"/>
    <s v="63630 90755"/>
    <s v="25.01.2025"/>
    <s v="Single phase BP1322"/>
    <d v="1899-12-30T16:44:00"/>
    <d v="1899-12-30T17:02:00"/>
    <s v="Power restored in 10mins"/>
    <s v="BESCOM"/>
  </r>
  <r>
    <n v="28"/>
    <x v="1"/>
    <s v="Bd ht 168"/>
    <s v="98451 42319"/>
    <s v="25.01.2025"/>
    <s v="no power"/>
    <d v="1899-12-30T16:45:00"/>
    <d v="1899-12-30T17:02:00"/>
    <s v="Power restored in 10mins"/>
    <s v="BESCOM"/>
  </r>
  <r>
    <n v="29"/>
    <x v="0"/>
    <s v="BDHT 65"/>
    <s v="78297 35145"/>
    <s v="27.01.2025"/>
    <s v="From morning multiple power cuts are happening&#10;Any issue ?"/>
    <d v="1899-12-30T13:30:00"/>
    <d v="1899-12-30T16:02:00"/>
    <s v="feeder is in trouble n our men will attend it"/>
    <s v="BESCOM"/>
  </r>
  <r>
    <n v="30"/>
    <x v="0"/>
    <s v="GMT india pvt ltd"/>
    <s v="734 933 1062"/>
    <s v="27.01.2025"/>
    <s v="No power at GMT india pvt ltd"/>
    <d v="1899-12-30T14:41:00"/>
    <d v="1899-12-30T16:02:00"/>
    <s v="feeder is in trouble n our men will attend it"/>
    <s v="BESCOM"/>
  </r>
  <r>
    <n v="31"/>
    <x v="0"/>
    <s v=" shibaam unit 1 &amp; 2"/>
    <s v="94488 54242"/>
    <s v="27.01.2025"/>
    <s v="No power shibaam unit 1 &amp; 2"/>
    <d v="1899-12-30T15:42:00"/>
    <d v="1899-12-30T16:02:00"/>
    <s v="feeder is in trouble n our men will attend it"/>
    <s v="BESCOM"/>
  </r>
  <r>
    <n v="32"/>
    <x v="0"/>
    <s v="shibaam unit 1 &amp; 2 "/>
    <s v="94488 54242"/>
    <s v="28.01.2025"/>
    <s v="Since morning shibaam unit 1 &amp; 2 power cut is frenquent and also since 1/2 hr no power pls update why and when it will be restored"/>
    <d v="1899-12-30T19:04:00"/>
    <d v="1899-12-30T19:08:00"/>
    <s v="Power supply already restored plz check out"/>
    <s v="BESCOM"/>
  </r>
  <r>
    <n v="33"/>
    <x v="0"/>
    <s v=" BDHT 133"/>
    <s v="99022 07201"/>
    <s v="29.01.2025"/>
    <s v="Jump cut at BDHT 133"/>
    <d v="1899-12-30T12:46:00"/>
    <d v="1899-12-30T12:50:00"/>
    <s v="our power man will attend"/>
    <s v="BESCOM"/>
  </r>
  <r>
    <n v="34"/>
    <x v="1"/>
    <s v="JRD Alloys"/>
    <s v="78292 90027"/>
    <s v="31.01.2025"/>
    <s v="Power failure BDHT 88&#10;JRD Alloys"/>
    <d v="1899-12-30T15:32:00"/>
    <d v="1899-12-30T15:35:00"/>
    <s v="Feeder tripped on fault ourmen on the way to attend under …power restoration time apro :4:15pm"/>
    <s v="BESCOM"/>
  </r>
  <r>
    <n v="35"/>
    <x v="1"/>
    <s v="Rajhans Enterprise"/>
    <s v="97509 75006"/>
    <s v="31.01.2025"/>
    <s v=" power failure at Rajhans Enterprise BDHT93 please do the needful ASAP"/>
    <d v="1899-12-30T16:00:00"/>
    <d v="1899-12-30T16:58:00"/>
    <s v="Feeder 400sqmm cable found faulty at Bidadi 220kv muss 1st bit ..power supply change over work under progress power supply restored time aprox 5:30pm sir plz cooperate"/>
    <s v="KPTCL"/>
  </r>
  <r>
    <n v="36"/>
    <x v="1"/>
    <s v="BDHT 65"/>
    <s v="78297 35145"/>
    <s v="31.01.2025"/>
    <s v="Power still not restored &#10;BDHT 65"/>
    <d v="1899-12-30T16:32:00"/>
    <d v="1899-12-30T16:58:00"/>
    <s v="Feeder 400sqmm cable found faulty at Bidadi 220kv muss 1st bit ..power supply change over work under progress power supply restored time aprox 5:30pm sir plz cooperate"/>
    <s v="KPTCL"/>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B6" firstHeaderRow="1" firstDataRow="1" firstDataCol="1"/>
  <pivotFields count="10">
    <pivotField showAll="0"/>
    <pivotField axis="axisRow" dataField="1" showAll="0">
      <items count="4">
        <item x="0"/>
        <item x="1"/>
        <item m="1" x="2"/>
        <item t="default"/>
      </items>
    </pivotField>
    <pivotField showAll="0"/>
    <pivotField showAll="0"/>
    <pivotField showAll="0"/>
    <pivotField showAll="0"/>
    <pivotField numFmtId="20" showAll="0"/>
    <pivotField showAll="0"/>
    <pivotField showAll="0"/>
    <pivotField showAll="0"/>
  </pivotFields>
  <rowFields count="1">
    <field x="1"/>
  </rowFields>
  <rowItems count="3">
    <i>
      <x/>
    </i>
    <i>
      <x v="1"/>
    </i>
    <i t="grand">
      <x/>
    </i>
  </rowItems>
  <colItems count="1">
    <i/>
  </colItems>
  <dataFields count="1">
    <dataField name="Count of O&amp;M" fld="1" subtotal="count" baseField="0" baseItem="0"/>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B9" firstHeaderRow="1" firstDataRow="1" firstDataCol="1"/>
  <pivotFields count="10">
    <pivotField showAll="0"/>
    <pivotField showAll="0"/>
    <pivotField showAll="0"/>
    <pivotField showAll="0"/>
    <pivotField showAll="0"/>
    <pivotField showAll="0"/>
    <pivotField numFmtId="20" showAll="0"/>
    <pivotField showAll="0"/>
    <pivotField showAll="0"/>
    <pivotField axis="axisRow" dataField="1" showAll="0">
      <items count="6">
        <item x="0"/>
        <item x="2"/>
        <item x="4"/>
        <item x="3"/>
        <item x="1"/>
        <item t="default"/>
      </items>
    </pivotField>
  </pivotFields>
  <rowFields count="1">
    <field x="9"/>
  </rowFields>
  <rowItems count="6">
    <i>
      <x/>
    </i>
    <i>
      <x v="1"/>
    </i>
    <i>
      <x v="2"/>
    </i>
    <i>
      <x v="3"/>
    </i>
    <i>
      <x v="4"/>
    </i>
    <i t="grand">
      <x/>
    </i>
  </rowItems>
  <colItems count="1">
    <i/>
  </colItems>
  <dataFields count="1">
    <dataField name="Count of BESCOM/KPTCL/ CONSUMER" fld="9" subtotal="count" baseField="0" baseItem="0"/>
  </dataFields>
  <pivotTableStyleInfo name="PivotStyleLight16"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9"/>
  <sheetViews>
    <sheetView topLeftCell="A55" zoomScale="70" zoomScaleNormal="70" workbookViewId="0">
      <selection activeCell="F9" sqref="F9"/>
    </sheetView>
  </sheetViews>
  <sheetFormatPr defaultColWidth="8.7109375" defaultRowHeight="15" x14ac:dyDescent="0.25"/>
  <cols>
    <col min="1" max="2" width="8.7109375" style="2"/>
    <col min="3" max="3" width="14.85546875" style="2" customWidth="1"/>
    <col min="4" max="4" width="12.42578125" style="2" customWidth="1"/>
    <col min="5" max="5" width="10.85546875" style="2" customWidth="1"/>
    <col min="6" max="6" width="53.7109375" style="2" customWidth="1"/>
    <col min="7" max="7" width="13.85546875" style="2" customWidth="1"/>
    <col min="8" max="8" width="13.42578125" style="2" customWidth="1"/>
    <col min="9" max="9" width="46.5703125" style="2" customWidth="1"/>
    <col min="10" max="10" width="18" style="2" customWidth="1"/>
    <col min="11" max="16384" width="8.7109375" style="2"/>
  </cols>
  <sheetData>
    <row r="2" spans="1:10" ht="57.95" customHeight="1" x14ac:dyDescent="0.25">
      <c r="A2" s="16" t="s">
        <v>233</v>
      </c>
      <c r="B2" s="16"/>
      <c r="C2" s="16"/>
      <c r="D2" s="16"/>
      <c r="E2" s="16"/>
      <c r="F2" s="16"/>
      <c r="G2" s="16"/>
      <c r="H2" s="16"/>
      <c r="I2" s="16"/>
      <c r="J2" s="16"/>
    </row>
    <row r="3" spans="1:10" s="8" customFormat="1" ht="47.1" customHeight="1" x14ac:dyDescent="0.25">
      <c r="A3" s="7" t="s">
        <v>0</v>
      </c>
      <c r="B3" s="7" t="s">
        <v>4</v>
      </c>
      <c r="C3" s="7" t="s">
        <v>1</v>
      </c>
      <c r="D3" s="7" t="s">
        <v>9</v>
      </c>
      <c r="E3" s="7" t="s">
        <v>2</v>
      </c>
      <c r="F3" s="7" t="s">
        <v>3</v>
      </c>
      <c r="G3" s="7" t="s">
        <v>5</v>
      </c>
      <c r="H3" s="7" t="s">
        <v>6</v>
      </c>
      <c r="I3" s="7" t="s">
        <v>7</v>
      </c>
      <c r="J3" s="7" t="s">
        <v>8</v>
      </c>
    </row>
    <row r="4" spans="1:10" x14ac:dyDescent="0.25">
      <c r="A4" s="3">
        <v>1</v>
      </c>
      <c r="B4" s="3"/>
      <c r="C4" s="3" t="s">
        <v>10</v>
      </c>
      <c r="D4" s="3">
        <v>8105770679</v>
      </c>
      <c r="E4" s="3" t="s">
        <v>11</v>
      </c>
      <c r="F4" s="3" t="s">
        <v>12</v>
      </c>
      <c r="G4" s="4">
        <v>0.15138888888888888</v>
      </c>
      <c r="H4" s="5">
        <v>0.15347222222222223</v>
      </c>
      <c r="I4" s="3" t="s">
        <v>224</v>
      </c>
      <c r="J4" s="3" t="s">
        <v>225</v>
      </c>
    </row>
    <row r="5" spans="1:10" ht="45" x14ac:dyDescent="0.25">
      <c r="A5" s="3">
        <v>2</v>
      </c>
      <c r="B5" s="3" t="s">
        <v>36</v>
      </c>
      <c r="C5" s="3" t="s">
        <v>13</v>
      </c>
      <c r="D5" s="3">
        <v>9845038240</v>
      </c>
      <c r="E5" s="3" t="s">
        <v>11</v>
      </c>
      <c r="F5" s="3" t="s">
        <v>14</v>
      </c>
      <c r="G5" s="4">
        <v>0.38611111111111113</v>
      </c>
      <c r="H5" s="4">
        <v>0.40763888888888888</v>
      </c>
      <c r="I5" s="3" t="s">
        <v>15</v>
      </c>
      <c r="J5" s="3" t="s">
        <v>35</v>
      </c>
    </row>
    <row r="6" spans="1:10" ht="30" x14ac:dyDescent="0.25">
      <c r="A6" s="3">
        <v>3</v>
      </c>
      <c r="B6" s="3" t="s">
        <v>21</v>
      </c>
      <c r="C6" s="3" t="s">
        <v>17</v>
      </c>
      <c r="D6" s="3">
        <v>9008912793</v>
      </c>
      <c r="E6" s="3" t="s">
        <v>16</v>
      </c>
      <c r="F6" s="3" t="s">
        <v>18</v>
      </c>
      <c r="G6" s="4">
        <v>0.58472222222222225</v>
      </c>
      <c r="H6" s="4">
        <v>0.59236111111111112</v>
      </c>
      <c r="I6" s="3" t="s">
        <v>19</v>
      </c>
      <c r="J6" s="3" t="s">
        <v>35</v>
      </c>
    </row>
    <row r="7" spans="1:10" ht="30" x14ac:dyDescent="0.25">
      <c r="A7" s="3">
        <v>4</v>
      </c>
      <c r="B7" s="3" t="s">
        <v>21</v>
      </c>
      <c r="C7" s="3" t="s">
        <v>20</v>
      </c>
      <c r="D7" s="3">
        <v>9845142319</v>
      </c>
      <c r="E7" s="3" t="s">
        <v>16</v>
      </c>
      <c r="F7" s="3" t="s">
        <v>226</v>
      </c>
      <c r="G7" s="4">
        <v>0.58472222222222225</v>
      </c>
      <c r="H7" s="4">
        <v>0.59305555555555556</v>
      </c>
      <c r="I7" s="3" t="s">
        <v>227</v>
      </c>
      <c r="J7" s="3" t="s">
        <v>35</v>
      </c>
    </row>
    <row r="8" spans="1:10" ht="30" x14ac:dyDescent="0.25">
      <c r="A8" s="3">
        <v>5</v>
      </c>
      <c r="B8" s="3"/>
      <c r="C8" s="3" t="s">
        <v>22</v>
      </c>
      <c r="D8" s="3">
        <v>9448854242</v>
      </c>
      <c r="E8" s="3" t="s">
        <v>16</v>
      </c>
      <c r="F8" s="3" t="s">
        <v>23</v>
      </c>
      <c r="G8" s="5">
        <v>0.6020833333333333</v>
      </c>
      <c r="H8" s="5">
        <v>0.61111111111111105</v>
      </c>
      <c r="I8" s="3" t="s">
        <v>227</v>
      </c>
      <c r="J8" s="3" t="s">
        <v>35</v>
      </c>
    </row>
    <row r="9" spans="1:10" ht="30" x14ac:dyDescent="0.25">
      <c r="A9" s="3">
        <v>6</v>
      </c>
      <c r="B9" s="3" t="s">
        <v>21</v>
      </c>
      <c r="C9" s="3" t="s">
        <v>24</v>
      </c>
      <c r="D9" s="3">
        <v>9667205874</v>
      </c>
      <c r="E9" s="3" t="s">
        <v>16</v>
      </c>
      <c r="F9" s="3" t="s">
        <v>25</v>
      </c>
      <c r="G9" s="5">
        <v>0.61111111111111105</v>
      </c>
      <c r="H9" s="5">
        <v>0.62291666666666667</v>
      </c>
      <c r="I9" s="3" t="s">
        <v>28</v>
      </c>
      <c r="J9" s="3" t="s">
        <v>35</v>
      </c>
    </row>
    <row r="10" spans="1:10" ht="30" x14ac:dyDescent="0.25">
      <c r="A10" s="3">
        <v>7</v>
      </c>
      <c r="B10" s="3" t="s">
        <v>21</v>
      </c>
      <c r="C10" s="3" t="s">
        <v>24</v>
      </c>
      <c r="D10" s="3">
        <v>9667205874</v>
      </c>
      <c r="E10" s="3" t="s">
        <v>26</v>
      </c>
      <c r="F10" s="3" t="s">
        <v>27</v>
      </c>
      <c r="G10" s="5">
        <v>0.32291666666666669</v>
      </c>
      <c r="H10" s="5" t="s">
        <v>29</v>
      </c>
      <c r="I10" s="3" t="s">
        <v>28</v>
      </c>
      <c r="J10" s="3" t="s">
        <v>35</v>
      </c>
    </row>
    <row r="11" spans="1:10" ht="30" x14ac:dyDescent="0.25">
      <c r="A11" s="3">
        <v>8</v>
      </c>
      <c r="B11" s="3" t="s">
        <v>21</v>
      </c>
      <c r="C11" s="3" t="s">
        <v>30</v>
      </c>
      <c r="D11" s="3">
        <v>9008122440</v>
      </c>
      <c r="E11" s="3" t="s">
        <v>26</v>
      </c>
      <c r="F11" s="3" t="s">
        <v>32</v>
      </c>
      <c r="G11" s="5">
        <v>0.41319444444444442</v>
      </c>
      <c r="H11" s="3" t="s">
        <v>33</v>
      </c>
      <c r="I11" s="3" t="s">
        <v>19</v>
      </c>
      <c r="J11" s="3" t="s">
        <v>35</v>
      </c>
    </row>
    <row r="12" spans="1:10" ht="30" x14ac:dyDescent="0.25">
      <c r="A12" s="3">
        <v>9</v>
      </c>
      <c r="B12" s="3" t="s">
        <v>36</v>
      </c>
      <c r="C12" s="3" t="s">
        <v>13</v>
      </c>
      <c r="D12" s="3">
        <v>9845038240</v>
      </c>
      <c r="E12" s="3" t="s">
        <v>26</v>
      </c>
      <c r="F12" s="3" t="s">
        <v>34</v>
      </c>
      <c r="G12" s="5">
        <v>0.68194444444444446</v>
      </c>
      <c r="H12" s="5">
        <v>0.73333333333333339</v>
      </c>
      <c r="I12" s="3" t="s">
        <v>35</v>
      </c>
      <c r="J12" s="3" t="s">
        <v>35</v>
      </c>
    </row>
    <row r="13" spans="1:10" ht="30" x14ac:dyDescent="0.25">
      <c r="A13" s="3">
        <v>10</v>
      </c>
      <c r="B13" s="3" t="s">
        <v>36</v>
      </c>
      <c r="C13" s="3" t="s">
        <v>37</v>
      </c>
      <c r="D13" s="3">
        <v>9790419702</v>
      </c>
      <c r="E13" s="3" t="s">
        <v>38</v>
      </c>
      <c r="F13" s="3" t="s">
        <v>40</v>
      </c>
      <c r="G13" s="5">
        <v>0.51111111111111118</v>
      </c>
      <c r="H13" s="5">
        <v>0.52777777777777779</v>
      </c>
      <c r="I13" s="3" t="s">
        <v>39</v>
      </c>
      <c r="J13" s="3" t="s">
        <v>228</v>
      </c>
    </row>
    <row r="14" spans="1:10" ht="75" x14ac:dyDescent="0.25">
      <c r="A14" s="3">
        <v>11</v>
      </c>
      <c r="B14" s="3" t="s">
        <v>21</v>
      </c>
      <c r="C14" s="3" t="s">
        <v>42</v>
      </c>
      <c r="D14" s="3">
        <v>9008907854</v>
      </c>
      <c r="E14" s="3" t="s">
        <v>38</v>
      </c>
      <c r="F14" s="3" t="s">
        <v>41</v>
      </c>
      <c r="G14" s="5">
        <v>0.56388888888888888</v>
      </c>
      <c r="H14" s="5">
        <v>0.77777777777777779</v>
      </c>
      <c r="I14" s="3" t="s">
        <v>229</v>
      </c>
      <c r="J14" s="3" t="s">
        <v>35</v>
      </c>
    </row>
    <row r="15" spans="1:10" ht="30" x14ac:dyDescent="0.25">
      <c r="A15" s="3">
        <v>12</v>
      </c>
      <c r="B15" s="3" t="s">
        <v>36</v>
      </c>
      <c r="C15" s="3" t="s">
        <v>44</v>
      </c>
      <c r="D15" s="3">
        <v>9008912793</v>
      </c>
      <c r="E15" s="3" t="s">
        <v>43</v>
      </c>
      <c r="F15" s="3" t="s">
        <v>45</v>
      </c>
      <c r="G15" s="5">
        <v>11.4</v>
      </c>
      <c r="H15" s="5">
        <v>0.50624999999999998</v>
      </c>
      <c r="I15" s="3" t="s">
        <v>35</v>
      </c>
      <c r="J15" s="3" t="s">
        <v>35</v>
      </c>
    </row>
    <row r="16" spans="1:10" ht="30" x14ac:dyDescent="0.25">
      <c r="A16" s="3">
        <v>13</v>
      </c>
      <c r="B16" s="3" t="s">
        <v>36</v>
      </c>
      <c r="C16" s="3" t="s">
        <v>46</v>
      </c>
      <c r="D16" s="3">
        <v>7349331062</v>
      </c>
      <c r="E16" s="3" t="s">
        <v>43</v>
      </c>
      <c r="F16" s="3" t="s">
        <v>47</v>
      </c>
      <c r="G16" s="5">
        <v>0.55902777777777779</v>
      </c>
      <c r="H16" s="5">
        <v>0.60625000000000007</v>
      </c>
      <c r="I16" s="3" t="s">
        <v>35</v>
      </c>
      <c r="J16" s="3" t="s">
        <v>35</v>
      </c>
    </row>
    <row r="17" spans="1:10" ht="45" x14ac:dyDescent="0.25">
      <c r="A17" s="3">
        <v>14</v>
      </c>
      <c r="B17" s="3" t="s">
        <v>21</v>
      </c>
      <c r="C17" s="3" t="s">
        <v>48</v>
      </c>
      <c r="D17" s="3">
        <v>9844045721</v>
      </c>
      <c r="E17" s="3" t="s">
        <v>49</v>
      </c>
      <c r="F17" s="3" t="s">
        <v>50</v>
      </c>
      <c r="G17" s="5">
        <v>0.7715277777777777</v>
      </c>
      <c r="H17" s="5">
        <v>0.77361111111111114</v>
      </c>
      <c r="I17" s="3" t="s">
        <v>19</v>
      </c>
      <c r="J17" s="3" t="s">
        <v>228</v>
      </c>
    </row>
    <row r="18" spans="1:10" ht="45" x14ac:dyDescent="0.25">
      <c r="A18" s="3">
        <v>15</v>
      </c>
      <c r="B18" s="3" t="s">
        <v>36</v>
      </c>
      <c r="C18" s="3" t="s">
        <v>51</v>
      </c>
      <c r="D18" s="3">
        <v>8095122668</v>
      </c>
      <c r="E18" s="3" t="s">
        <v>53</v>
      </c>
      <c r="F18" s="3" t="s">
        <v>54</v>
      </c>
      <c r="G18" s="5">
        <v>0.41041666666666665</v>
      </c>
      <c r="H18" s="5">
        <v>0.42777777777777781</v>
      </c>
      <c r="I18" s="3" t="s">
        <v>19</v>
      </c>
      <c r="J18" s="3" t="s">
        <v>228</v>
      </c>
    </row>
    <row r="19" spans="1:10" ht="30" x14ac:dyDescent="0.25">
      <c r="A19" s="3">
        <v>16</v>
      </c>
      <c r="B19" s="3" t="s">
        <v>21</v>
      </c>
      <c r="C19" s="3" t="s">
        <v>55</v>
      </c>
      <c r="D19" s="3">
        <v>9448205520</v>
      </c>
      <c r="E19" s="3" t="s">
        <v>53</v>
      </c>
      <c r="F19" s="3" t="s">
        <v>56</v>
      </c>
      <c r="G19" s="5">
        <v>0.56388888888888888</v>
      </c>
      <c r="H19" s="5">
        <v>0.56527777777777777</v>
      </c>
      <c r="I19" s="3" t="s">
        <v>19</v>
      </c>
      <c r="J19" s="3" t="s">
        <v>228</v>
      </c>
    </row>
    <row r="20" spans="1:10" ht="45" x14ac:dyDescent="0.25">
      <c r="A20" s="3">
        <v>17</v>
      </c>
      <c r="B20" s="3" t="s">
        <v>21</v>
      </c>
      <c r="C20" s="3" t="s">
        <v>58</v>
      </c>
      <c r="D20" s="3">
        <v>9343832541</v>
      </c>
      <c r="E20" s="3" t="s">
        <v>57</v>
      </c>
      <c r="F20" s="3" t="s">
        <v>62</v>
      </c>
      <c r="G20" s="5">
        <v>0.40625</v>
      </c>
      <c r="H20" s="5">
        <v>0.58402777777777781</v>
      </c>
      <c r="I20" s="3" t="s">
        <v>59</v>
      </c>
      <c r="J20" s="3" t="s">
        <v>228</v>
      </c>
    </row>
    <row r="21" spans="1:10" ht="30" x14ac:dyDescent="0.25">
      <c r="A21" s="3">
        <v>18</v>
      </c>
      <c r="B21" s="3" t="s">
        <v>36</v>
      </c>
      <c r="C21" s="3" t="s">
        <v>60</v>
      </c>
      <c r="D21" s="3">
        <v>9750975006</v>
      </c>
      <c r="E21" s="3" t="s">
        <v>61</v>
      </c>
      <c r="F21" s="3" t="s">
        <v>64</v>
      </c>
      <c r="G21" s="5">
        <v>7.2222222222222229E-2</v>
      </c>
      <c r="H21" s="5">
        <v>8.1250000000000003E-2</v>
      </c>
      <c r="I21" s="3" t="s">
        <v>35</v>
      </c>
      <c r="J21" s="3" t="s">
        <v>35</v>
      </c>
    </row>
    <row r="22" spans="1:10" ht="30" x14ac:dyDescent="0.25">
      <c r="A22" s="3">
        <v>19</v>
      </c>
      <c r="B22" s="3" t="s">
        <v>21</v>
      </c>
      <c r="C22" s="3" t="s">
        <v>55</v>
      </c>
      <c r="D22" s="3">
        <v>9448205520</v>
      </c>
      <c r="E22" s="3" t="s">
        <v>61</v>
      </c>
      <c r="F22" s="3" t="s">
        <v>65</v>
      </c>
      <c r="G22" s="5">
        <v>0.74722222222222223</v>
      </c>
      <c r="H22" s="5">
        <v>0.75069444444444444</v>
      </c>
      <c r="I22" s="3" t="s">
        <v>66</v>
      </c>
      <c r="J22" s="3" t="s">
        <v>35</v>
      </c>
    </row>
    <row r="23" spans="1:10" ht="45" x14ac:dyDescent="0.25">
      <c r="A23" s="3">
        <v>20</v>
      </c>
      <c r="B23" s="3" t="s">
        <v>21</v>
      </c>
      <c r="C23" s="3" t="s">
        <v>68</v>
      </c>
      <c r="D23" s="3">
        <v>9739669465</v>
      </c>
      <c r="E23" s="3" t="s">
        <v>67</v>
      </c>
      <c r="F23" s="3" t="s">
        <v>31</v>
      </c>
      <c r="G23" s="5">
        <v>0.59513888888888888</v>
      </c>
      <c r="H23" s="5">
        <v>0.6020833333333333</v>
      </c>
      <c r="I23" s="3" t="s">
        <v>69</v>
      </c>
      <c r="J23" s="3" t="s">
        <v>228</v>
      </c>
    </row>
    <row r="24" spans="1:10" ht="30" x14ac:dyDescent="0.25">
      <c r="A24" s="3">
        <v>21</v>
      </c>
      <c r="B24" s="3" t="s">
        <v>21</v>
      </c>
      <c r="C24" s="3" t="s">
        <v>70</v>
      </c>
      <c r="D24" s="3">
        <v>9845142319</v>
      </c>
      <c r="E24" s="3" t="s">
        <v>67</v>
      </c>
      <c r="F24" s="3" t="s">
        <v>31</v>
      </c>
      <c r="G24" s="5">
        <v>0.59652777777777777</v>
      </c>
      <c r="H24" s="5">
        <v>0.69652777777777775</v>
      </c>
      <c r="I24" s="3" t="s">
        <v>19</v>
      </c>
      <c r="J24" s="3" t="s">
        <v>35</v>
      </c>
    </row>
    <row r="25" spans="1:10" ht="60" x14ac:dyDescent="0.25">
      <c r="A25" s="3">
        <v>22</v>
      </c>
      <c r="B25" s="3" t="s">
        <v>21</v>
      </c>
      <c r="C25" s="3" t="s">
        <v>71</v>
      </c>
      <c r="D25" s="3">
        <v>6363093087</v>
      </c>
      <c r="E25" s="3" t="s">
        <v>67</v>
      </c>
      <c r="F25" s="3" t="s">
        <v>72</v>
      </c>
      <c r="G25" s="5">
        <v>0.59652777777777777</v>
      </c>
      <c r="H25" s="5">
        <v>0.69652777777777775</v>
      </c>
      <c r="I25" s="3" t="s">
        <v>19</v>
      </c>
      <c r="J25" s="3" t="s">
        <v>35</v>
      </c>
    </row>
    <row r="26" spans="1:10" ht="45" x14ac:dyDescent="0.25">
      <c r="A26" s="3">
        <v>23</v>
      </c>
      <c r="B26" s="3" t="s">
        <v>21</v>
      </c>
      <c r="C26" s="3" t="s">
        <v>73</v>
      </c>
      <c r="D26" s="3">
        <v>9008912793</v>
      </c>
      <c r="E26" s="3" t="s">
        <v>67</v>
      </c>
      <c r="F26" s="3" t="s">
        <v>74</v>
      </c>
      <c r="G26" s="5">
        <v>0.60625000000000007</v>
      </c>
      <c r="H26" s="5">
        <v>0.60625000000000007</v>
      </c>
      <c r="I26" s="3" t="s">
        <v>69</v>
      </c>
      <c r="J26" s="3" t="s">
        <v>228</v>
      </c>
    </row>
    <row r="27" spans="1:10" ht="75" x14ac:dyDescent="0.25">
      <c r="A27" s="3">
        <v>24</v>
      </c>
      <c r="B27" s="3" t="s">
        <v>36</v>
      </c>
      <c r="C27" s="3" t="s">
        <v>58</v>
      </c>
      <c r="D27" s="3">
        <v>9343832541</v>
      </c>
      <c r="E27" s="3" t="s">
        <v>67</v>
      </c>
      <c r="F27" s="3" t="s">
        <v>75</v>
      </c>
      <c r="G27" s="5">
        <v>0.63055555555555554</v>
      </c>
      <c r="H27" s="5">
        <v>0.63541666666666663</v>
      </c>
      <c r="I27" s="3" t="s">
        <v>76</v>
      </c>
      <c r="J27" s="3" t="s">
        <v>230</v>
      </c>
    </row>
    <row r="28" spans="1:10" x14ac:dyDescent="0.25">
      <c r="A28" s="3">
        <v>25</v>
      </c>
      <c r="B28" s="3"/>
      <c r="C28" s="3" t="s">
        <v>77</v>
      </c>
      <c r="D28" s="3">
        <v>9902207201</v>
      </c>
      <c r="E28" s="3" t="s">
        <v>67</v>
      </c>
      <c r="F28" s="3" t="s">
        <v>78</v>
      </c>
      <c r="G28" s="5">
        <v>0.6694444444444444</v>
      </c>
      <c r="H28" s="5">
        <v>0.70000000000000007</v>
      </c>
      <c r="I28" s="3" t="s">
        <v>19</v>
      </c>
      <c r="J28" s="3" t="s">
        <v>35</v>
      </c>
    </row>
    <row r="29" spans="1:10" ht="45" x14ac:dyDescent="0.25">
      <c r="A29" s="3">
        <v>26</v>
      </c>
      <c r="B29" s="3" t="s">
        <v>21</v>
      </c>
      <c r="C29" s="3" t="s">
        <v>70</v>
      </c>
      <c r="D29" s="3">
        <v>9845142319</v>
      </c>
      <c r="E29" s="3" t="s">
        <v>79</v>
      </c>
      <c r="F29" s="3" t="s">
        <v>31</v>
      </c>
      <c r="G29" s="5">
        <v>0.63194444444444442</v>
      </c>
      <c r="H29" s="5">
        <v>0.65486111111111112</v>
      </c>
      <c r="I29" s="3" t="s">
        <v>81</v>
      </c>
      <c r="J29" s="3" t="s">
        <v>35</v>
      </c>
    </row>
    <row r="30" spans="1:10" ht="45" x14ac:dyDescent="0.25">
      <c r="A30" s="3">
        <v>27</v>
      </c>
      <c r="B30" s="3"/>
      <c r="C30" s="3" t="s">
        <v>82</v>
      </c>
      <c r="D30" s="3">
        <v>9901735957</v>
      </c>
      <c r="E30" s="3" t="s">
        <v>79</v>
      </c>
      <c r="F30" s="3" t="s">
        <v>83</v>
      </c>
      <c r="G30" s="5">
        <v>0.93194444444444446</v>
      </c>
      <c r="H30" s="3"/>
      <c r="I30" s="3"/>
      <c r="J30" s="3" t="s">
        <v>35</v>
      </c>
    </row>
    <row r="31" spans="1:10" ht="30" x14ac:dyDescent="0.25">
      <c r="A31" s="3">
        <v>28</v>
      </c>
      <c r="B31" s="3" t="s">
        <v>21</v>
      </c>
      <c r="C31" s="3" t="s">
        <v>84</v>
      </c>
      <c r="D31" s="3">
        <v>6363554720</v>
      </c>
      <c r="E31" s="3" t="s">
        <v>97</v>
      </c>
      <c r="F31" s="3" t="s">
        <v>85</v>
      </c>
      <c r="G31" s="5">
        <v>0.30277777777777776</v>
      </c>
      <c r="H31" s="3"/>
      <c r="I31" s="3"/>
      <c r="J31" s="3" t="s">
        <v>35</v>
      </c>
    </row>
    <row r="32" spans="1:10" ht="30" x14ac:dyDescent="0.25">
      <c r="A32" s="3">
        <v>29</v>
      </c>
      <c r="B32" s="3" t="s">
        <v>21</v>
      </c>
      <c r="C32" s="3" t="s">
        <v>86</v>
      </c>
      <c r="D32" s="3">
        <v>7829290027</v>
      </c>
      <c r="E32" s="3" t="s">
        <v>97</v>
      </c>
      <c r="F32" s="3" t="s">
        <v>89</v>
      </c>
      <c r="G32" s="5">
        <v>0.31388888888888888</v>
      </c>
      <c r="H32" s="5">
        <v>0.31666666666666665</v>
      </c>
      <c r="I32" s="3" t="s">
        <v>90</v>
      </c>
      <c r="J32" s="3" t="s">
        <v>35</v>
      </c>
    </row>
    <row r="33" spans="1:10" x14ac:dyDescent="0.25">
      <c r="A33" s="3">
        <v>30</v>
      </c>
      <c r="B33" s="3"/>
      <c r="C33" s="3" t="s">
        <v>91</v>
      </c>
      <c r="D33" s="3">
        <v>9743455406</v>
      </c>
      <c r="E33" s="3" t="s">
        <v>97</v>
      </c>
      <c r="F33" s="3" t="s">
        <v>93</v>
      </c>
      <c r="G33" s="5">
        <v>0.33680555555555558</v>
      </c>
      <c r="H33" s="3"/>
      <c r="I33" s="3"/>
      <c r="J33" s="3" t="s">
        <v>35</v>
      </c>
    </row>
    <row r="34" spans="1:10" x14ac:dyDescent="0.25">
      <c r="A34" s="3">
        <v>31</v>
      </c>
      <c r="B34" s="3"/>
      <c r="C34" s="3" t="s">
        <v>91</v>
      </c>
      <c r="D34" s="3">
        <v>9743455406</v>
      </c>
      <c r="E34" s="3" t="s">
        <v>97</v>
      </c>
      <c r="F34" s="3" t="s">
        <v>94</v>
      </c>
      <c r="G34" s="5">
        <v>0.34375</v>
      </c>
      <c r="H34" s="3"/>
      <c r="I34" s="3"/>
      <c r="J34" s="3" t="s">
        <v>35</v>
      </c>
    </row>
    <row r="35" spans="1:10" ht="30" x14ac:dyDescent="0.25">
      <c r="A35" s="3">
        <v>32</v>
      </c>
      <c r="B35" s="3" t="s">
        <v>21</v>
      </c>
      <c r="C35" s="3" t="s">
        <v>88</v>
      </c>
      <c r="D35" s="3">
        <v>7829290027</v>
      </c>
      <c r="E35" s="3" t="s">
        <v>97</v>
      </c>
      <c r="F35" s="3" t="s">
        <v>95</v>
      </c>
      <c r="G35" s="5">
        <v>0.39513888888888887</v>
      </c>
      <c r="H35" s="5">
        <v>0.39652777777777781</v>
      </c>
      <c r="I35" s="3" t="s">
        <v>96</v>
      </c>
      <c r="J35" s="3" t="s">
        <v>228</v>
      </c>
    </row>
    <row r="36" spans="1:10" ht="90" x14ac:dyDescent="0.25">
      <c r="A36" s="3">
        <v>33</v>
      </c>
      <c r="B36" s="3" t="s">
        <v>36</v>
      </c>
      <c r="C36" s="3" t="s">
        <v>99</v>
      </c>
      <c r="D36" s="3">
        <v>8095122668</v>
      </c>
      <c r="E36" s="3" t="s">
        <v>98</v>
      </c>
      <c r="F36" s="3" t="s">
        <v>100</v>
      </c>
      <c r="G36" s="5">
        <v>0.40138888888888885</v>
      </c>
      <c r="H36" s="5">
        <v>0.40277777777777773</v>
      </c>
      <c r="I36" s="3" t="s">
        <v>101</v>
      </c>
      <c r="J36" s="3" t="s">
        <v>225</v>
      </c>
    </row>
    <row r="37" spans="1:10" x14ac:dyDescent="0.25">
      <c r="A37" s="3">
        <v>34</v>
      </c>
      <c r="B37" s="3"/>
      <c r="C37" s="3" t="s">
        <v>102</v>
      </c>
      <c r="D37" s="3">
        <v>9940042172</v>
      </c>
      <c r="E37" s="3" t="s">
        <v>104</v>
      </c>
      <c r="F37" s="3" t="s">
        <v>103</v>
      </c>
      <c r="G37" s="5">
        <v>0.35069444444444442</v>
      </c>
      <c r="H37" s="3"/>
      <c r="I37" s="3"/>
      <c r="J37" s="3" t="s">
        <v>35</v>
      </c>
    </row>
    <row r="38" spans="1:10" ht="45" x14ac:dyDescent="0.25">
      <c r="A38" s="3">
        <v>35</v>
      </c>
      <c r="B38" s="3" t="s">
        <v>36</v>
      </c>
      <c r="C38" s="3" t="s">
        <v>105</v>
      </c>
      <c r="D38" s="3">
        <v>9790419702</v>
      </c>
      <c r="E38" s="3" t="s">
        <v>104</v>
      </c>
      <c r="F38" s="3" t="s">
        <v>107</v>
      </c>
      <c r="G38" s="5">
        <v>0.57777777777777783</v>
      </c>
      <c r="H38" s="5">
        <v>0.65833333333333333</v>
      </c>
      <c r="I38" s="3" t="s">
        <v>106</v>
      </c>
      <c r="J38" s="3" t="s">
        <v>35</v>
      </c>
    </row>
    <row r="39" spans="1:10" ht="45" x14ac:dyDescent="0.25">
      <c r="A39" s="3">
        <v>36</v>
      </c>
      <c r="B39" s="3" t="s">
        <v>21</v>
      </c>
      <c r="C39" s="3" t="s">
        <v>108</v>
      </c>
      <c r="D39" s="3">
        <v>9840460792</v>
      </c>
      <c r="E39" s="3" t="s">
        <v>109</v>
      </c>
      <c r="F39" s="3" t="s">
        <v>111</v>
      </c>
      <c r="G39" s="5">
        <v>0.50902777777777775</v>
      </c>
      <c r="H39" s="5">
        <v>0.64374999999999993</v>
      </c>
      <c r="I39" s="3" t="s">
        <v>114</v>
      </c>
      <c r="J39" s="3" t="s">
        <v>35</v>
      </c>
    </row>
    <row r="40" spans="1:10" x14ac:dyDescent="0.25">
      <c r="A40" s="3">
        <v>37</v>
      </c>
      <c r="B40" s="3"/>
      <c r="C40" s="3" t="s">
        <v>110</v>
      </c>
      <c r="D40" s="3">
        <v>9844045721</v>
      </c>
      <c r="E40" s="3" t="s">
        <v>109</v>
      </c>
      <c r="F40" s="3" t="s">
        <v>112</v>
      </c>
      <c r="G40" s="5">
        <v>0.53888888888888886</v>
      </c>
      <c r="H40" s="5">
        <v>0.55208333333333337</v>
      </c>
      <c r="I40" s="3" t="s">
        <v>35</v>
      </c>
      <c r="J40" s="3" t="s">
        <v>35</v>
      </c>
    </row>
    <row r="41" spans="1:10" ht="30" x14ac:dyDescent="0.25">
      <c r="A41" s="3">
        <v>38</v>
      </c>
      <c r="B41" s="3" t="s">
        <v>21</v>
      </c>
      <c r="C41" s="3" t="s">
        <v>68</v>
      </c>
      <c r="D41" s="3">
        <v>9739669465</v>
      </c>
      <c r="E41" s="3" t="s">
        <v>109</v>
      </c>
      <c r="F41" s="3" t="s">
        <v>113</v>
      </c>
      <c r="G41" s="5">
        <v>0.6118055555555556</v>
      </c>
      <c r="H41" s="5">
        <v>0.62569444444444444</v>
      </c>
      <c r="I41" s="3" t="s">
        <v>35</v>
      </c>
      <c r="J41" s="3" t="s">
        <v>35</v>
      </c>
    </row>
    <row r="42" spans="1:10" ht="45" x14ac:dyDescent="0.25">
      <c r="A42" s="3">
        <v>39</v>
      </c>
      <c r="B42" s="3" t="s">
        <v>21</v>
      </c>
      <c r="C42" s="3" t="s">
        <v>116</v>
      </c>
      <c r="D42" s="3">
        <v>9739669465</v>
      </c>
      <c r="E42" s="3" t="s">
        <v>115</v>
      </c>
      <c r="F42" s="3" t="s">
        <v>117</v>
      </c>
      <c r="G42" s="5">
        <v>0.27291666666666664</v>
      </c>
      <c r="H42" s="5">
        <v>0.35138888888888892</v>
      </c>
      <c r="I42" s="3" t="s">
        <v>118</v>
      </c>
      <c r="J42" s="3" t="s">
        <v>35</v>
      </c>
    </row>
    <row r="43" spans="1:10" ht="30" x14ac:dyDescent="0.25">
      <c r="A43" s="3">
        <v>40</v>
      </c>
      <c r="B43" s="3" t="s">
        <v>36</v>
      </c>
      <c r="C43" s="3" t="s">
        <v>60</v>
      </c>
      <c r="D43" s="3">
        <v>9750975006</v>
      </c>
      <c r="E43" s="3" t="s">
        <v>115</v>
      </c>
      <c r="F43" s="3" t="s">
        <v>63</v>
      </c>
      <c r="G43" s="5">
        <v>0.51250000000000007</v>
      </c>
      <c r="H43" s="5">
        <v>0.52777777777777779</v>
      </c>
      <c r="I43" s="3" t="s">
        <v>35</v>
      </c>
      <c r="J43" s="3" t="s">
        <v>35</v>
      </c>
    </row>
    <row r="44" spans="1:10" ht="30" x14ac:dyDescent="0.25">
      <c r="A44" s="3">
        <v>41</v>
      </c>
      <c r="B44" s="3"/>
      <c r="C44" s="3" t="s">
        <v>120</v>
      </c>
      <c r="D44" s="3">
        <v>9008122440</v>
      </c>
      <c r="E44" s="3" t="s">
        <v>115</v>
      </c>
      <c r="F44" s="3" t="s">
        <v>121</v>
      </c>
      <c r="G44" s="5">
        <v>0.7729166666666667</v>
      </c>
      <c r="H44" s="5">
        <v>0.77500000000000002</v>
      </c>
      <c r="I44" s="3" t="s">
        <v>122</v>
      </c>
      <c r="J44" s="3" t="s">
        <v>225</v>
      </c>
    </row>
    <row r="45" spans="1:10" ht="30" x14ac:dyDescent="0.25">
      <c r="A45" s="3">
        <v>42</v>
      </c>
      <c r="B45" s="3" t="s">
        <v>36</v>
      </c>
      <c r="C45" s="3" t="s">
        <v>60</v>
      </c>
      <c r="D45" s="3">
        <v>9750975006</v>
      </c>
      <c r="E45" s="3" t="s">
        <v>123</v>
      </c>
      <c r="F45" s="3" t="s">
        <v>63</v>
      </c>
      <c r="G45" s="5">
        <v>0.47916666666666669</v>
      </c>
      <c r="H45" s="5">
        <v>0.48402777777777778</v>
      </c>
      <c r="I45" s="3" t="s">
        <v>124</v>
      </c>
      <c r="J45" s="3" t="s">
        <v>228</v>
      </c>
    </row>
    <row r="46" spans="1:10" ht="30" x14ac:dyDescent="0.25">
      <c r="A46" s="3">
        <v>43</v>
      </c>
      <c r="B46" s="3" t="s">
        <v>36</v>
      </c>
      <c r="C46" s="3" t="s">
        <v>126</v>
      </c>
      <c r="D46" s="3">
        <v>9845183136</v>
      </c>
      <c r="E46" s="3" t="s">
        <v>123</v>
      </c>
      <c r="F46" s="3" t="s">
        <v>125</v>
      </c>
      <c r="G46" s="5">
        <v>0.52013888888888882</v>
      </c>
      <c r="H46" s="3"/>
      <c r="I46" s="3"/>
      <c r="J46" s="3" t="s">
        <v>35</v>
      </c>
    </row>
    <row r="47" spans="1:10" ht="90" x14ac:dyDescent="0.25">
      <c r="A47" s="3">
        <v>44</v>
      </c>
      <c r="B47" s="3" t="s">
        <v>36</v>
      </c>
      <c r="C47" s="3" t="s">
        <v>127</v>
      </c>
      <c r="D47" s="3">
        <v>9845038240</v>
      </c>
      <c r="E47" s="3" t="s">
        <v>123</v>
      </c>
      <c r="F47" s="3" t="s">
        <v>128</v>
      </c>
      <c r="G47" s="5">
        <v>0.53333333333333333</v>
      </c>
      <c r="H47" s="5">
        <v>0.54166666666666663</v>
      </c>
      <c r="I47" s="3" t="s">
        <v>129</v>
      </c>
      <c r="J47" s="3" t="s">
        <v>35</v>
      </c>
    </row>
    <row r="48" spans="1:10" ht="30" x14ac:dyDescent="0.25">
      <c r="A48" s="3">
        <v>45</v>
      </c>
      <c r="B48" s="3" t="s">
        <v>36</v>
      </c>
      <c r="C48" s="3" t="s">
        <v>130</v>
      </c>
      <c r="D48" s="3">
        <v>9448834807</v>
      </c>
      <c r="E48" s="3" t="s">
        <v>123</v>
      </c>
      <c r="F48" s="3" t="s">
        <v>131</v>
      </c>
      <c r="G48" s="5">
        <v>0.57638888888888895</v>
      </c>
      <c r="H48" s="3"/>
      <c r="I48" s="3" t="s">
        <v>35</v>
      </c>
      <c r="J48" s="3" t="s">
        <v>35</v>
      </c>
    </row>
    <row r="49" spans="1:10" ht="30" x14ac:dyDescent="0.25">
      <c r="A49" s="3">
        <v>46</v>
      </c>
      <c r="B49" s="3" t="s">
        <v>36</v>
      </c>
      <c r="C49" s="3" t="s">
        <v>46</v>
      </c>
      <c r="D49" s="3">
        <v>7349331062</v>
      </c>
      <c r="E49" s="3" t="s">
        <v>123</v>
      </c>
      <c r="F49" s="3" t="s">
        <v>133</v>
      </c>
      <c r="G49" s="5">
        <v>0.57916666666666672</v>
      </c>
      <c r="H49" s="3"/>
      <c r="I49" s="3" t="s">
        <v>35</v>
      </c>
      <c r="J49" s="3" t="s">
        <v>35</v>
      </c>
    </row>
    <row r="50" spans="1:10" ht="45" x14ac:dyDescent="0.25">
      <c r="A50" s="3">
        <v>47</v>
      </c>
      <c r="B50" s="3" t="s">
        <v>36</v>
      </c>
      <c r="C50" s="3" t="s">
        <v>60</v>
      </c>
      <c r="D50" s="3">
        <v>9750975006</v>
      </c>
      <c r="E50" s="3" t="s">
        <v>123</v>
      </c>
      <c r="F50" s="3" t="s">
        <v>63</v>
      </c>
      <c r="G50" s="5">
        <v>0.68541666666666667</v>
      </c>
      <c r="H50" s="5">
        <v>0.68958333333333333</v>
      </c>
      <c r="I50" s="3" t="s">
        <v>137</v>
      </c>
      <c r="J50" s="3" t="s">
        <v>35</v>
      </c>
    </row>
    <row r="51" spans="1:10" x14ac:dyDescent="0.25">
      <c r="A51" s="3">
        <v>48</v>
      </c>
      <c r="B51" s="3" t="s">
        <v>36</v>
      </c>
      <c r="C51" s="3" t="s">
        <v>127</v>
      </c>
      <c r="D51" s="3">
        <v>9845038240</v>
      </c>
      <c r="E51" s="3" t="s">
        <v>123</v>
      </c>
      <c r="F51" s="3" t="s">
        <v>135</v>
      </c>
      <c r="G51" s="5">
        <v>0.68541666666666667</v>
      </c>
      <c r="H51" s="5">
        <v>0.69097222222222221</v>
      </c>
      <c r="I51" s="3" t="s">
        <v>35</v>
      </c>
      <c r="J51" s="3" t="s">
        <v>35</v>
      </c>
    </row>
    <row r="52" spans="1:10" ht="30" x14ac:dyDescent="0.25">
      <c r="A52" s="3">
        <v>49</v>
      </c>
      <c r="B52" s="3" t="s">
        <v>36</v>
      </c>
      <c r="C52" s="3" t="s">
        <v>120</v>
      </c>
      <c r="D52" s="3">
        <v>9008122440</v>
      </c>
      <c r="E52" s="3" t="s">
        <v>123</v>
      </c>
      <c r="F52" s="3" t="s">
        <v>136</v>
      </c>
      <c r="G52" s="5">
        <v>0.68680555555555556</v>
      </c>
      <c r="H52" s="5">
        <v>0.70277777777777783</v>
      </c>
      <c r="I52" s="3" t="s">
        <v>139</v>
      </c>
      <c r="J52" s="3" t="s">
        <v>35</v>
      </c>
    </row>
    <row r="53" spans="1:10" ht="30" x14ac:dyDescent="0.25">
      <c r="A53" s="3">
        <v>50</v>
      </c>
      <c r="B53" s="3" t="s">
        <v>21</v>
      </c>
      <c r="C53" s="3" t="s">
        <v>138</v>
      </c>
      <c r="D53" s="3">
        <v>9980926228</v>
      </c>
      <c r="E53" s="3" t="s">
        <v>123</v>
      </c>
      <c r="F53" s="3" t="s">
        <v>140</v>
      </c>
      <c r="G53" s="5">
        <v>0.69930555555555562</v>
      </c>
      <c r="H53" s="5">
        <v>0.71527777777777779</v>
      </c>
      <c r="I53" s="3" t="s">
        <v>35</v>
      </c>
      <c r="J53" s="3" t="s">
        <v>35</v>
      </c>
    </row>
    <row r="54" spans="1:10" ht="30" x14ac:dyDescent="0.25">
      <c r="A54" s="3">
        <v>51</v>
      </c>
      <c r="B54" s="3" t="s">
        <v>21</v>
      </c>
      <c r="C54" s="3" t="s">
        <v>141</v>
      </c>
      <c r="D54" s="3">
        <v>9741447707</v>
      </c>
      <c r="E54" s="3" t="s">
        <v>123</v>
      </c>
      <c r="F54" s="3" t="s">
        <v>142</v>
      </c>
      <c r="G54" s="5">
        <v>0.73541666666666661</v>
      </c>
      <c r="H54" s="5">
        <v>0.73958333333333337</v>
      </c>
      <c r="I54" s="3" t="s">
        <v>35</v>
      </c>
      <c r="J54" s="3" t="s">
        <v>35</v>
      </c>
    </row>
    <row r="55" spans="1:10" ht="45" x14ac:dyDescent="0.25">
      <c r="A55" s="3">
        <v>52</v>
      </c>
      <c r="B55" s="3" t="s">
        <v>21</v>
      </c>
      <c r="C55" s="3" t="s">
        <v>143</v>
      </c>
      <c r="D55" s="3">
        <v>9886122487</v>
      </c>
      <c r="E55" s="3" t="s">
        <v>123</v>
      </c>
      <c r="F55" s="3" t="s">
        <v>145</v>
      </c>
      <c r="G55" s="5">
        <v>0.74375000000000002</v>
      </c>
      <c r="H55" s="5">
        <v>0.75694444444444453</v>
      </c>
      <c r="I55" s="3" t="s">
        <v>35</v>
      </c>
      <c r="J55" s="3" t="s">
        <v>35</v>
      </c>
    </row>
    <row r="56" spans="1:10" ht="45" x14ac:dyDescent="0.25">
      <c r="A56" s="3">
        <v>53</v>
      </c>
      <c r="B56" s="3" t="s">
        <v>21</v>
      </c>
      <c r="C56" s="3" t="s">
        <v>68</v>
      </c>
      <c r="D56" s="3">
        <v>9739669465</v>
      </c>
      <c r="E56" s="3" t="s">
        <v>123</v>
      </c>
      <c r="F56" s="3" t="s">
        <v>146</v>
      </c>
      <c r="G56" s="5">
        <v>0.74444444444444446</v>
      </c>
      <c r="H56" s="5">
        <v>0.74652777777777779</v>
      </c>
      <c r="I56" s="3" t="s">
        <v>147</v>
      </c>
      <c r="J56" s="3" t="s">
        <v>35</v>
      </c>
    </row>
    <row r="57" spans="1:10" ht="30" x14ac:dyDescent="0.25">
      <c r="A57" s="3">
        <v>54</v>
      </c>
      <c r="B57" s="3" t="s">
        <v>21</v>
      </c>
      <c r="C57" s="3" t="s">
        <v>149</v>
      </c>
      <c r="D57" s="3">
        <v>9844045721</v>
      </c>
      <c r="E57" s="3" t="s">
        <v>148</v>
      </c>
      <c r="F57" s="3" t="s">
        <v>150</v>
      </c>
      <c r="G57" s="5">
        <v>0.53055555555555556</v>
      </c>
      <c r="H57" s="5">
        <v>0.53194444444444444</v>
      </c>
      <c r="I57" s="3" t="s">
        <v>151</v>
      </c>
      <c r="J57" s="3" t="s">
        <v>225</v>
      </c>
    </row>
    <row r="58" spans="1:10" ht="30" x14ac:dyDescent="0.25">
      <c r="A58" s="3">
        <v>55</v>
      </c>
      <c r="B58" s="3" t="s">
        <v>36</v>
      </c>
      <c r="C58" s="3" t="s">
        <v>152</v>
      </c>
      <c r="D58" s="3">
        <v>9750975006</v>
      </c>
      <c r="E58" s="3" t="s">
        <v>148</v>
      </c>
      <c r="F58" s="3" t="s">
        <v>153</v>
      </c>
      <c r="G58" s="5">
        <v>0.98541666666666661</v>
      </c>
      <c r="H58" s="5">
        <v>0.98541666666666661</v>
      </c>
      <c r="I58" s="3" t="s">
        <v>154</v>
      </c>
      <c r="J58" s="3" t="s">
        <v>35</v>
      </c>
    </row>
    <row r="59" spans="1:10" ht="45" x14ac:dyDescent="0.25">
      <c r="A59" s="3">
        <v>56</v>
      </c>
      <c r="B59" s="3" t="s">
        <v>21</v>
      </c>
      <c r="C59" s="3" t="s">
        <v>155</v>
      </c>
      <c r="D59" s="3">
        <v>7829290027</v>
      </c>
      <c r="E59" s="3" t="s">
        <v>158</v>
      </c>
      <c r="F59" s="3" t="s">
        <v>157</v>
      </c>
      <c r="G59" s="5">
        <v>0.65902777777777777</v>
      </c>
      <c r="H59" s="5">
        <v>0.67222222222222217</v>
      </c>
      <c r="I59" s="3" t="s">
        <v>159</v>
      </c>
      <c r="J59" s="3" t="s">
        <v>228</v>
      </c>
    </row>
  </sheetData>
  <mergeCells count="1">
    <mergeCell ref="A2:J2"/>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63"/>
  <sheetViews>
    <sheetView topLeftCell="A9" workbookViewId="0">
      <selection activeCell="C33" sqref="C33"/>
    </sheetView>
  </sheetViews>
  <sheetFormatPr defaultColWidth="8.7109375" defaultRowHeight="15" x14ac:dyDescent="0.25"/>
  <cols>
    <col min="1" max="1" width="8.7109375" style="6"/>
    <col min="2" max="2" width="10.42578125" style="6" customWidth="1"/>
    <col min="3" max="3" width="16.140625" style="6" customWidth="1"/>
    <col min="4" max="4" width="13" style="6" customWidth="1"/>
    <col min="5" max="5" width="12.28515625" style="6" customWidth="1"/>
    <col min="6" max="6" width="30.42578125" style="6" customWidth="1"/>
    <col min="7" max="7" width="15.85546875" style="6" customWidth="1"/>
    <col min="8" max="8" width="12.85546875" style="6" customWidth="1"/>
    <col min="9" max="9" width="28.140625" style="6" customWidth="1"/>
    <col min="10" max="10" width="16.5703125" style="6" customWidth="1"/>
    <col min="11" max="16384" width="8.7109375" style="6"/>
  </cols>
  <sheetData>
    <row r="2" spans="1:10" s="2" customFormat="1" ht="57.95" customHeight="1" x14ac:dyDescent="0.25">
      <c r="A2" s="16" t="s">
        <v>234</v>
      </c>
      <c r="B2" s="16"/>
      <c r="C2" s="16"/>
      <c r="D2" s="16"/>
      <c r="E2" s="16"/>
      <c r="F2" s="16"/>
      <c r="G2" s="16"/>
      <c r="H2" s="16"/>
      <c r="I2" s="16"/>
      <c r="J2" s="16"/>
    </row>
    <row r="3" spans="1:10" ht="30" x14ac:dyDescent="0.25">
      <c r="A3" s="1" t="s">
        <v>0</v>
      </c>
      <c r="B3" s="1" t="s">
        <v>4</v>
      </c>
      <c r="C3" s="1" t="s">
        <v>1</v>
      </c>
      <c r="D3" s="1" t="s">
        <v>9</v>
      </c>
      <c r="E3" s="1" t="s">
        <v>2</v>
      </c>
      <c r="F3" s="1" t="s">
        <v>3</v>
      </c>
      <c r="G3" s="1" t="s">
        <v>5</v>
      </c>
      <c r="H3" s="1" t="s">
        <v>6</v>
      </c>
      <c r="I3" s="1" t="s">
        <v>7</v>
      </c>
      <c r="J3" s="1" t="s">
        <v>8</v>
      </c>
    </row>
    <row r="4" spans="1:10" ht="45" x14ac:dyDescent="0.25">
      <c r="A4" s="3">
        <v>1</v>
      </c>
      <c r="B4" s="3" t="s">
        <v>21</v>
      </c>
      <c r="C4" s="3" t="s">
        <v>160</v>
      </c>
      <c r="D4" s="3">
        <v>9845142319</v>
      </c>
      <c r="E4" s="3" t="s">
        <v>161</v>
      </c>
      <c r="F4" s="3" t="s">
        <v>162</v>
      </c>
      <c r="G4" s="5">
        <v>0.68194444444444446</v>
      </c>
      <c r="H4" s="5">
        <v>0.27430555555555552</v>
      </c>
      <c r="I4" s="3" t="s">
        <v>35</v>
      </c>
      <c r="J4" s="3" t="s">
        <v>35</v>
      </c>
    </row>
    <row r="5" spans="1:10" x14ac:dyDescent="0.25">
      <c r="A5" s="3">
        <v>2</v>
      </c>
      <c r="B5" s="3" t="s">
        <v>21</v>
      </c>
      <c r="C5" s="3" t="s">
        <v>77</v>
      </c>
      <c r="D5" s="3">
        <v>9902207201</v>
      </c>
      <c r="E5" s="3" t="s">
        <v>161</v>
      </c>
      <c r="F5" s="3" t="s">
        <v>78</v>
      </c>
      <c r="G5" s="5">
        <v>0.70833333333333337</v>
      </c>
      <c r="H5" s="5">
        <v>0.74583333333333324</v>
      </c>
      <c r="I5" s="3" t="s">
        <v>19</v>
      </c>
      <c r="J5" s="3" t="s">
        <v>35</v>
      </c>
    </row>
    <row r="6" spans="1:10" ht="45" x14ac:dyDescent="0.25">
      <c r="A6" s="3">
        <v>3</v>
      </c>
      <c r="B6" s="3" t="s">
        <v>21</v>
      </c>
      <c r="C6" s="3" t="s">
        <v>165</v>
      </c>
      <c r="D6" s="3" t="s">
        <v>80</v>
      </c>
      <c r="E6" s="3" t="s">
        <v>161</v>
      </c>
      <c r="F6" s="3" t="s">
        <v>164</v>
      </c>
      <c r="G6" s="5">
        <v>0.92152777777777783</v>
      </c>
      <c r="H6" s="5">
        <v>0.9277777777777777</v>
      </c>
      <c r="I6" s="3" t="s">
        <v>166</v>
      </c>
      <c r="J6" s="3" t="s">
        <v>228</v>
      </c>
    </row>
    <row r="7" spans="1:10" ht="45" x14ac:dyDescent="0.25">
      <c r="A7" s="3">
        <v>4</v>
      </c>
      <c r="B7" s="3" t="s">
        <v>36</v>
      </c>
      <c r="C7" s="3" t="s">
        <v>70</v>
      </c>
      <c r="D7" s="3" t="s">
        <v>80</v>
      </c>
      <c r="E7" s="5" t="s">
        <v>168</v>
      </c>
      <c r="F7" s="3" t="s">
        <v>167</v>
      </c>
      <c r="G7" s="5">
        <v>0.32777777777777778</v>
      </c>
      <c r="H7" s="5">
        <v>0.4368055555555555</v>
      </c>
      <c r="I7" s="5" t="s">
        <v>19</v>
      </c>
      <c r="J7" s="3" t="s">
        <v>35</v>
      </c>
    </row>
    <row r="8" spans="1:10" ht="105" x14ac:dyDescent="0.25">
      <c r="A8" s="3">
        <v>5</v>
      </c>
      <c r="B8" s="3" t="s">
        <v>21</v>
      </c>
      <c r="C8" s="3" t="s">
        <v>77</v>
      </c>
      <c r="D8" s="3" t="s">
        <v>163</v>
      </c>
      <c r="E8" s="5" t="s">
        <v>168</v>
      </c>
      <c r="F8" s="3" t="s">
        <v>169</v>
      </c>
      <c r="G8" s="5">
        <v>0.35902777777777778</v>
      </c>
      <c r="H8" s="5">
        <v>0.39652777777777781</v>
      </c>
      <c r="I8" s="5" t="s">
        <v>177</v>
      </c>
      <c r="J8" s="3" t="s">
        <v>35</v>
      </c>
    </row>
    <row r="9" spans="1:10" ht="30" x14ac:dyDescent="0.25">
      <c r="A9" s="3">
        <v>6</v>
      </c>
      <c r="B9" s="3" t="s">
        <v>21</v>
      </c>
      <c r="C9" s="3" t="s">
        <v>171</v>
      </c>
      <c r="D9" s="3" t="s">
        <v>173</v>
      </c>
      <c r="E9" s="5" t="s">
        <v>168</v>
      </c>
      <c r="F9" s="3" t="s">
        <v>172</v>
      </c>
      <c r="G9" s="5">
        <v>0.38125000000000003</v>
      </c>
      <c r="H9" s="3"/>
      <c r="I9" s="3"/>
      <c r="J9" s="3" t="s">
        <v>225</v>
      </c>
    </row>
    <row r="10" spans="1:10" ht="45" x14ac:dyDescent="0.25">
      <c r="A10" s="3">
        <v>7</v>
      </c>
      <c r="B10" s="3" t="s">
        <v>21</v>
      </c>
      <c r="C10" s="3" t="s">
        <v>174</v>
      </c>
      <c r="D10" s="3" t="s">
        <v>176</v>
      </c>
      <c r="E10" s="5" t="s">
        <v>168</v>
      </c>
      <c r="F10" s="3" t="s">
        <v>175</v>
      </c>
      <c r="G10" s="5">
        <v>0.39027777777777778</v>
      </c>
      <c r="H10" s="5">
        <v>0.40277777777777773</v>
      </c>
      <c r="I10" s="3" t="s">
        <v>19</v>
      </c>
      <c r="J10" s="3" t="s">
        <v>35</v>
      </c>
    </row>
    <row r="11" spans="1:10" ht="45" x14ac:dyDescent="0.25">
      <c r="A11" s="3">
        <v>8</v>
      </c>
      <c r="B11" s="3" t="s">
        <v>21</v>
      </c>
      <c r="C11" s="3" t="s">
        <v>178</v>
      </c>
      <c r="D11" s="3" t="s">
        <v>87</v>
      </c>
      <c r="E11" s="5" t="s">
        <v>168</v>
      </c>
      <c r="F11" s="3" t="s">
        <v>179</v>
      </c>
      <c r="G11" s="5">
        <v>0.59861111111111109</v>
      </c>
      <c r="H11" s="5">
        <v>0.59513888888888888</v>
      </c>
      <c r="I11" s="5" t="s">
        <v>170</v>
      </c>
      <c r="J11" s="3" t="s">
        <v>35</v>
      </c>
    </row>
    <row r="12" spans="1:10" ht="30" x14ac:dyDescent="0.25">
      <c r="A12" s="3">
        <v>9</v>
      </c>
      <c r="B12" s="3" t="s">
        <v>36</v>
      </c>
      <c r="C12" s="3" t="s">
        <v>60</v>
      </c>
      <c r="D12" s="3" t="s">
        <v>119</v>
      </c>
      <c r="E12" s="5" t="s">
        <v>168</v>
      </c>
      <c r="F12" s="3" t="s">
        <v>134</v>
      </c>
      <c r="G12" s="5">
        <v>0.65</v>
      </c>
      <c r="H12" s="5">
        <v>0.71458333333333324</v>
      </c>
      <c r="I12" s="5" t="s">
        <v>182</v>
      </c>
      <c r="J12" s="3" t="s">
        <v>35</v>
      </c>
    </row>
    <row r="13" spans="1:10" ht="45" x14ac:dyDescent="0.25">
      <c r="A13" s="3">
        <v>10</v>
      </c>
      <c r="B13" s="3"/>
      <c r="C13" s="3" t="s">
        <v>180</v>
      </c>
      <c r="D13" s="3" t="s">
        <v>144</v>
      </c>
      <c r="E13" s="5" t="s">
        <v>168</v>
      </c>
      <c r="F13" s="3" t="s">
        <v>181</v>
      </c>
      <c r="G13" s="5">
        <v>0.65</v>
      </c>
      <c r="H13" s="5">
        <v>0.71458333333333324</v>
      </c>
      <c r="I13" s="5" t="s">
        <v>182</v>
      </c>
      <c r="J13" s="3" t="s">
        <v>35</v>
      </c>
    </row>
    <row r="14" spans="1:10" ht="45" x14ac:dyDescent="0.25">
      <c r="A14" s="3">
        <v>11</v>
      </c>
      <c r="B14" s="3" t="s">
        <v>21</v>
      </c>
      <c r="C14" s="3" t="s">
        <v>183</v>
      </c>
      <c r="D14" s="3" t="s">
        <v>186</v>
      </c>
      <c r="E14" s="5" t="s">
        <v>184</v>
      </c>
      <c r="F14" s="3" t="s">
        <v>185</v>
      </c>
      <c r="G14" s="5">
        <v>0.44166666666666665</v>
      </c>
      <c r="H14" s="5">
        <v>0.44861111111111113</v>
      </c>
      <c r="I14" s="3" t="s">
        <v>187</v>
      </c>
      <c r="J14" s="3" t="s">
        <v>228</v>
      </c>
    </row>
    <row r="15" spans="1:10" ht="135" x14ac:dyDescent="0.25">
      <c r="A15" s="3">
        <v>12</v>
      </c>
      <c r="B15" s="3" t="s">
        <v>36</v>
      </c>
      <c r="C15" s="3" t="s">
        <v>188</v>
      </c>
      <c r="D15" s="3" t="s">
        <v>52</v>
      </c>
      <c r="E15" s="5" t="s">
        <v>184</v>
      </c>
      <c r="F15" s="3" t="s">
        <v>189</v>
      </c>
      <c r="G15" s="5">
        <v>0.54375000000000007</v>
      </c>
      <c r="H15" s="5">
        <v>0.5444444444444444</v>
      </c>
      <c r="I15" s="3" t="s">
        <v>190</v>
      </c>
      <c r="J15" s="3" t="s">
        <v>228</v>
      </c>
    </row>
    <row r="16" spans="1:10" ht="60" x14ac:dyDescent="0.25">
      <c r="A16" s="3">
        <v>13</v>
      </c>
      <c r="B16" s="3" t="s">
        <v>36</v>
      </c>
      <c r="C16" s="3" t="s">
        <v>192</v>
      </c>
      <c r="D16" s="3" t="s">
        <v>194</v>
      </c>
      <c r="E16" s="5" t="s">
        <v>193</v>
      </c>
      <c r="F16" s="3" t="s">
        <v>191</v>
      </c>
      <c r="G16" s="5">
        <v>0.31875000000000003</v>
      </c>
      <c r="H16" s="5">
        <v>8.27</v>
      </c>
      <c r="I16" s="3" t="s">
        <v>195</v>
      </c>
      <c r="J16" s="3" t="s">
        <v>228</v>
      </c>
    </row>
    <row r="17" spans="1:10" x14ac:dyDescent="0.25">
      <c r="A17" s="3">
        <v>14</v>
      </c>
      <c r="B17" s="3"/>
      <c r="C17" s="3" t="s">
        <v>197</v>
      </c>
      <c r="D17" s="3" t="s">
        <v>87</v>
      </c>
      <c r="E17" s="5" t="s">
        <v>196</v>
      </c>
      <c r="F17" s="3" t="s">
        <v>198</v>
      </c>
      <c r="G17" s="5">
        <v>0.46388888888888885</v>
      </c>
      <c r="H17" s="5">
        <v>0.46527777777777773</v>
      </c>
      <c r="I17" s="5" t="s">
        <v>101</v>
      </c>
      <c r="J17" s="3" t="s">
        <v>35</v>
      </c>
    </row>
    <row r="18" spans="1:10" ht="30" x14ac:dyDescent="0.25">
      <c r="A18" s="3">
        <v>15</v>
      </c>
      <c r="B18" s="3" t="s">
        <v>21</v>
      </c>
      <c r="C18" s="3" t="s">
        <v>199</v>
      </c>
      <c r="D18" s="3" t="s">
        <v>92</v>
      </c>
      <c r="E18" s="5" t="s">
        <v>196</v>
      </c>
      <c r="F18" s="3" t="s">
        <v>200</v>
      </c>
      <c r="G18" s="5">
        <v>0.60069444444444442</v>
      </c>
      <c r="H18" s="5">
        <v>0.60277777777777775</v>
      </c>
      <c r="I18" s="5" t="s">
        <v>201</v>
      </c>
      <c r="J18" s="3" t="s">
        <v>35</v>
      </c>
    </row>
    <row r="19" spans="1:10" ht="30" x14ac:dyDescent="0.25">
      <c r="A19" s="3">
        <v>16</v>
      </c>
      <c r="B19" s="3" t="s">
        <v>21</v>
      </c>
      <c r="C19" s="3" t="s">
        <v>88</v>
      </c>
      <c r="D19" s="3" t="s">
        <v>87</v>
      </c>
      <c r="E19" s="5" t="s">
        <v>202</v>
      </c>
      <c r="F19" s="3" t="s">
        <v>156</v>
      </c>
      <c r="G19" s="5">
        <v>0.3840277777777778</v>
      </c>
      <c r="H19" s="5">
        <v>0.38541666666666669</v>
      </c>
      <c r="I19" s="3" t="s">
        <v>203</v>
      </c>
      <c r="J19" s="3" t="s">
        <v>228</v>
      </c>
    </row>
    <row r="20" spans="1:10" ht="60" x14ac:dyDescent="0.25">
      <c r="A20" s="3">
        <v>17</v>
      </c>
      <c r="B20" s="3"/>
      <c r="C20" s="3" t="s">
        <v>205</v>
      </c>
      <c r="D20" s="3" t="s">
        <v>132</v>
      </c>
      <c r="E20" s="5" t="s">
        <v>204</v>
      </c>
      <c r="F20" s="3" t="s">
        <v>206</v>
      </c>
      <c r="G20" s="5">
        <v>0.34166666666666662</v>
      </c>
      <c r="H20" s="3"/>
      <c r="I20" s="3"/>
      <c r="J20" s="3" t="s">
        <v>35</v>
      </c>
    </row>
    <row r="21" spans="1:10" ht="60" x14ac:dyDescent="0.25">
      <c r="A21" s="3">
        <v>18</v>
      </c>
      <c r="B21" s="3" t="s">
        <v>36</v>
      </c>
      <c r="C21" s="3" t="s">
        <v>60</v>
      </c>
      <c r="D21" s="3" t="s">
        <v>119</v>
      </c>
      <c r="E21" s="5" t="s">
        <v>207</v>
      </c>
      <c r="F21" s="3" t="s">
        <v>63</v>
      </c>
      <c r="G21" s="5">
        <v>0.59791666666666665</v>
      </c>
      <c r="H21" s="5">
        <v>0.62222222222222223</v>
      </c>
      <c r="I21" s="3" t="s">
        <v>208</v>
      </c>
      <c r="J21" s="3" t="s">
        <v>228</v>
      </c>
    </row>
    <row r="22" spans="1:10" ht="30" x14ac:dyDescent="0.25">
      <c r="A22" s="3">
        <v>19</v>
      </c>
      <c r="B22" s="3" t="s">
        <v>21</v>
      </c>
      <c r="C22" s="3" t="s">
        <v>183</v>
      </c>
      <c r="D22" s="3" t="s">
        <v>186</v>
      </c>
      <c r="E22" s="5" t="s">
        <v>209</v>
      </c>
      <c r="F22" s="3" t="s">
        <v>231</v>
      </c>
      <c r="G22" s="5">
        <v>0.87013888888888891</v>
      </c>
      <c r="H22" s="5">
        <v>0.88194444444444453</v>
      </c>
      <c r="I22" s="3" t="s">
        <v>210</v>
      </c>
      <c r="J22" s="3" t="s">
        <v>35</v>
      </c>
    </row>
    <row r="23" spans="1:10" ht="45" x14ac:dyDescent="0.25">
      <c r="A23" s="3">
        <v>20</v>
      </c>
      <c r="B23" s="3"/>
      <c r="C23" s="3" t="s">
        <v>216</v>
      </c>
      <c r="D23" s="3" t="s">
        <v>80</v>
      </c>
      <c r="E23" s="5" t="s">
        <v>212</v>
      </c>
      <c r="F23" s="3" t="s">
        <v>211</v>
      </c>
      <c r="G23" s="5">
        <v>0.44513888888888892</v>
      </c>
      <c r="H23" s="3"/>
      <c r="I23" s="3" t="s">
        <v>35</v>
      </c>
      <c r="J23" s="3" t="s">
        <v>35</v>
      </c>
    </row>
    <row r="24" spans="1:10" x14ac:dyDescent="0.25">
      <c r="A24" s="3">
        <v>21</v>
      </c>
      <c r="B24" s="3"/>
      <c r="C24" s="3" t="s">
        <v>77</v>
      </c>
      <c r="D24" s="3" t="s">
        <v>163</v>
      </c>
      <c r="E24" s="5" t="s">
        <v>212</v>
      </c>
      <c r="F24" s="3" t="s">
        <v>213</v>
      </c>
      <c r="G24" s="5">
        <v>0.4458333333333333</v>
      </c>
      <c r="H24" s="3"/>
      <c r="I24" s="3" t="s">
        <v>35</v>
      </c>
      <c r="J24" s="3" t="s">
        <v>35</v>
      </c>
    </row>
    <row r="25" spans="1:10" ht="45" x14ac:dyDescent="0.25">
      <c r="A25" s="3">
        <v>22</v>
      </c>
      <c r="B25" s="3" t="s">
        <v>21</v>
      </c>
      <c r="C25" s="3" t="s">
        <v>214</v>
      </c>
      <c r="D25" s="3" t="s">
        <v>176</v>
      </c>
      <c r="E25" s="5" t="s">
        <v>212</v>
      </c>
      <c r="F25" s="3" t="s">
        <v>215</v>
      </c>
      <c r="G25" s="5">
        <v>0.45</v>
      </c>
      <c r="H25" s="5">
        <v>0.47638888888888892</v>
      </c>
      <c r="I25" s="5" t="s">
        <v>122</v>
      </c>
      <c r="J25" s="3" t="s">
        <v>35</v>
      </c>
    </row>
    <row r="26" spans="1:10" ht="45" x14ac:dyDescent="0.25">
      <c r="A26" s="3">
        <v>23</v>
      </c>
      <c r="B26" s="3" t="s">
        <v>21</v>
      </c>
      <c r="C26" s="3" t="s">
        <v>155</v>
      </c>
      <c r="D26" s="3" t="s">
        <v>87</v>
      </c>
      <c r="E26" s="5" t="s">
        <v>212</v>
      </c>
      <c r="F26" s="3" t="s">
        <v>217</v>
      </c>
      <c r="G26" s="5">
        <v>0.49236111111111108</v>
      </c>
      <c r="H26" s="5">
        <v>0.49513888888888885</v>
      </c>
      <c r="I26" s="5" t="s">
        <v>221</v>
      </c>
      <c r="J26" s="3" t="s">
        <v>232</v>
      </c>
    </row>
    <row r="27" spans="1:10" ht="45" x14ac:dyDescent="0.25">
      <c r="A27" s="3">
        <v>24</v>
      </c>
      <c r="B27" s="3" t="s">
        <v>21</v>
      </c>
      <c r="C27" s="3" t="s">
        <v>218</v>
      </c>
      <c r="D27" s="3" t="s">
        <v>220</v>
      </c>
      <c r="E27" s="5" t="s">
        <v>212</v>
      </c>
      <c r="F27" s="3" t="s">
        <v>219</v>
      </c>
      <c r="G27" s="5">
        <v>0.49444444444444446</v>
      </c>
      <c r="H27" s="5">
        <v>0.49513888888888885</v>
      </c>
      <c r="I27" s="5" t="s">
        <v>221</v>
      </c>
      <c r="J27" s="3" t="s">
        <v>232</v>
      </c>
    </row>
    <row r="28" spans="1:10" ht="60" x14ac:dyDescent="0.25">
      <c r="A28" s="3">
        <v>25</v>
      </c>
      <c r="B28" s="3" t="s">
        <v>21</v>
      </c>
      <c r="C28" s="3" t="s">
        <v>91</v>
      </c>
      <c r="D28" s="3" t="s">
        <v>92</v>
      </c>
      <c r="E28" s="5" t="s">
        <v>212</v>
      </c>
      <c r="F28" s="3" t="s">
        <v>222</v>
      </c>
      <c r="G28" s="5">
        <v>0.51527777777777783</v>
      </c>
      <c r="H28" s="5">
        <v>0.52013888888888882</v>
      </c>
      <c r="I28" s="3" t="s">
        <v>223</v>
      </c>
      <c r="J28" s="3" t="s">
        <v>232</v>
      </c>
    </row>
    <row r="29" spans="1:10" ht="45" x14ac:dyDescent="0.25">
      <c r="A29" s="3">
        <v>26</v>
      </c>
      <c r="B29" s="3" t="s">
        <v>21</v>
      </c>
      <c r="C29" s="3" t="s">
        <v>236</v>
      </c>
      <c r="D29" s="3" t="s">
        <v>176</v>
      </c>
      <c r="E29" s="3" t="s">
        <v>235</v>
      </c>
      <c r="F29" s="3" t="s">
        <v>215</v>
      </c>
      <c r="G29" s="5">
        <v>0.4770833333333333</v>
      </c>
      <c r="H29" s="5">
        <v>0.50416666666666665</v>
      </c>
      <c r="I29" s="3" t="s">
        <v>19</v>
      </c>
      <c r="J29" s="3"/>
    </row>
    <row r="30" spans="1:10" ht="30" x14ac:dyDescent="0.25">
      <c r="A30" s="3">
        <v>27</v>
      </c>
      <c r="B30" s="3" t="s">
        <v>21</v>
      </c>
      <c r="C30" s="3" t="s">
        <v>238</v>
      </c>
      <c r="D30" s="3" t="s">
        <v>240</v>
      </c>
      <c r="E30" s="3" t="s">
        <v>237</v>
      </c>
      <c r="F30" s="3" t="s">
        <v>239</v>
      </c>
      <c r="G30" s="5">
        <v>0.66527777777777775</v>
      </c>
      <c r="H30" s="5">
        <v>0.66666666666666663</v>
      </c>
      <c r="I30" s="3" t="s">
        <v>241</v>
      </c>
      <c r="J30" s="3"/>
    </row>
    <row r="31" spans="1:10" ht="30" x14ac:dyDescent="0.25">
      <c r="A31" s="3">
        <v>28</v>
      </c>
      <c r="B31" s="3" t="s">
        <v>36</v>
      </c>
      <c r="C31" s="3" t="s">
        <v>105</v>
      </c>
      <c r="D31" s="3" t="s">
        <v>244</v>
      </c>
      <c r="E31" s="3" t="s">
        <v>243</v>
      </c>
      <c r="F31" s="3" t="s">
        <v>242</v>
      </c>
      <c r="G31" s="5">
        <v>0.46597222222222223</v>
      </c>
      <c r="H31" s="5">
        <v>0.47847222222222219</v>
      </c>
      <c r="I31" s="3" t="s">
        <v>245</v>
      </c>
      <c r="J31" s="3"/>
    </row>
    <row r="32" spans="1:10" ht="15" customHeight="1" x14ac:dyDescent="0.25">
      <c r="A32" s="3">
        <v>29</v>
      </c>
      <c r="B32" s="3" t="s">
        <v>21</v>
      </c>
      <c r="C32" s="3" t="s">
        <v>249</v>
      </c>
      <c r="D32" s="3" t="s">
        <v>248</v>
      </c>
      <c r="E32" s="3" t="s">
        <v>243</v>
      </c>
      <c r="F32" s="3" t="s">
        <v>246</v>
      </c>
      <c r="G32" s="5">
        <v>0.57638888888888895</v>
      </c>
      <c r="H32" s="5">
        <v>0.58750000000000002</v>
      </c>
      <c r="I32" s="3" t="s">
        <v>247</v>
      </c>
      <c r="J32" s="3"/>
    </row>
    <row r="33" spans="1:10" ht="45" x14ac:dyDescent="0.25">
      <c r="A33" s="3">
        <v>30</v>
      </c>
      <c r="B33" s="3" t="s">
        <v>36</v>
      </c>
      <c r="C33" s="3" t="s">
        <v>250</v>
      </c>
      <c r="D33" s="3" t="s">
        <v>194</v>
      </c>
      <c r="E33" s="3" t="s">
        <v>252</v>
      </c>
      <c r="F33" s="3" t="s">
        <v>251</v>
      </c>
      <c r="G33" s="5">
        <v>0.38055555555555554</v>
      </c>
      <c r="H33" s="5">
        <v>0.4201388888888889</v>
      </c>
      <c r="I33" s="3" t="s">
        <v>253</v>
      </c>
      <c r="J33" s="3"/>
    </row>
    <row r="34" spans="1:10" ht="45" x14ac:dyDescent="0.25">
      <c r="A34" s="3">
        <v>31</v>
      </c>
      <c r="B34" s="3" t="s">
        <v>21</v>
      </c>
      <c r="C34" s="3" t="s">
        <v>254</v>
      </c>
      <c r="D34" s="3" t="s">
        <v>80</v>
      </c>
      <c r="E34" s="3" t="s">
        <v>252</v>
      </c>
      <c r="F34" s="3" t="s">
        <v>255</v>
      </c>
      <c r="G34" s="5">
        <v>0.68680555555555556</v>
      </c>
      <c r="H34" s="5">
        <v>0.69444444444444453</v>
      </c>
      <c r="I34" s="3" t="s">
        <v>256</v>
      </c>
      <c r="J34" s="3"/>
    </row>
    <row r="35" spans="1:10" ht="45" x14ac:dyDescent="0.25">
      <c r="A35" s="3">
        <v>32</v>
      </c>
      <c r="B35" s="3" t="s">
        <v>21</v>
      </c>
      <c r="C35" s="3" t="s">
        <v>258</v>
      </c>
      <c r="D35" s="3" t="s">
        <v>259</v>
      </c>
      <c r="E35" s="3" t="s">
        <v>257</v>
      </c>
      <c r="F35" s="3" t="s">
        <v>260</v>
      </c>
      <c r="G35" s="5">
        <v>0.46736111111111112</v>
      </c>
      <c r="H35" s="5">
        <v>0.4694444444444445</v>
      </c>
      <c r="I35" s="3" t="s">
        <v>261</v>
      </c>
      <c r="J35" s="3"/>
    </row>
    <row r="36" spans="1:10" ht="75" x14ac:dyDescent="0.25">
      <c r="A36" s="3">
        <v>33</v>
      </c>
      <c r="B36" s="3" t="s">
        <v>36</v>
      </c>
      <c r="C36" s="3" t="s">
        <v>262</v>
      </c>
      <c r="D36" s="3" t="s">
        <v>119</v>
      </c>
      <c r="E36" s="3" t="s">
        <v>257</v>
      </c>
      <c r="F36" s="3" t="s">
        <v>263</v>
      </c>
      <c r="G36" s="5">
        <v>0.76944444444444438</v>
      </c>
      <c r="H36" s="5">
        <v>0.79722222222222217</v>
      </c>
      <c r="I36" s="3" t="s">
        <v>264</v>
      </c>
      <c r="J36" s="3"/>
    </row>
    <row r="37" spans="1:10" ht="45" x14ac:dyDescent="0.25">
      <c r="A37" s="3">
        <v>34</v>
      </c>
      <c r="B37" s="3" t="s">
        <v>36</v>
      </c>
      <c r="C37" s="3" t="s">
        <v>250</v>
      </c>
      <c r="D37" s="3" t="s">
        <v>194</v>
      </c>
      <c r="E37" s="3" t="s">
        <v>265</v>
      </c>
      <c r="F37" s="3" t="s">
        <v>251</v>
      </c>
      <c r="G37" s="5">
        <v>0.40763888888888888</v>
      </c>
      <c r="H37" s="5">
        <v>0.41041666666666665</v>
      </c>
      <c r="I37" s="3" t="s">
        <v>253</v>
      </c>
      <c r="J37" s="3"/>
    </row>
    <row r="38" spans="1:10" ht="60" x14ac:dyDescent="0.25">
      <c r="A38" s="3">
        <v>35</v>
      </c>
      <c r="B38" s="3" t="s">
        <v>21</v>
      </c>
      <c r="C38" s="3" t="s">
        <v>68</v>
      </c>
      <c r="D38" s="3" t="s">
        <v>119</v>
      </c>
      <c r="E38" s="3" t="s">
        <v>268</v>
      </c>
      <c r="F38" s="3" t="s">
        <v>266</v>
      </c>
      <c r="G38" s="5">
        <v>0.16805555555555554</v>
      </c>
      <c r="H38" s="5">
        <v>0.58750000000000002</v>
      </c>
      <c r="I38" s="3" t="s">
        <v>269</v>
      </c>
      <c r="J38" s="3"/>
    </row>
    <row r="39" spans="1:10" ht="75" x14ac:dyDescent="0.25">
      <c r="A39" s="3">
        <v>36</v>
      </c>
      <c r="B39" s="3" t="s">
        <v>21</v>
      </c>
      <c r="C39" s="3" t="s">
        <v>267</v>
      </c>
      <c r="D39" s="3" t="s">
        <v>87</v>
      </c>
      <c r="E39" s="3" t="s">
        <v>268</v>
      </c>
      <c r="F39" s="3" t="s">
        <v>270</v>
      </c>
      <c r="G39" s="5">
        <v>0.5854166666666667</v>
      </c>
      <c r="H39" s="5">
        <v>0.58750000000000002</v>
      </c>
      <c r="I39" s="3" t="s">
        <v>271</v>
      </c>
      <c r="J39" s="3"/>
    </row>
    <row r="40" spans="1:10" ht="45" x14ac:dyDescent="0.25">
      <c r="A40" s="3">
        <v>37</v>
      </c>
      <c r="B40" s="3" t="s">
        <v>21</v>
      </c>
      <c r="C40" s="3" t="s">
        <v>272</v>
      </c>
      <c r="D40" s="3" t="s">
        <v>274</v>
      </c>
      <c r="E40" s="3" t="s">
        <v>268</v>
      </c>
      <c r="F40" s="3" t="s">
        <v>273</v>
      </c>
      <c r="G40" s="5">
        <v>0.93194444444444446</v>
      </c>
      <c r="H40" s="5">
        <v>0.96180555555555547</v>
      </c>
      <c r="I40" s="3" t="s">
        <v>275</v>
      </c>
      <c r="J40" s="3"/>
    </row>
    <row r="41" spans="1:10" x14ac:dyDescent="0.25">
      <c r="A41" s="3">
        <v>38</v>
      </c>
      <c r="B41" s="3" t="s">
        <v>21</v>
      </c>
      <c r="C41" s="3" t="s">
        <v>276</v>
      </c>
      <c r="D41" s="3" t="s">
        <v>186</v>
      </c>
      <c r="E41" s="5" t="s">
        <v>279</v>
      </c>
      <c r="F41" s="3" t="s">
        <v>277</v>
      </c>
      <c r="G41" s="5">
        <v>0.68055555555555547</v>
      </c>
      <c r="H41" s="5">
        <v>0.68541666666666667</v>
      </c>
      <c r="I41" s="3" t="s">
        <v>278</v>
      </c>
      <c r="J41" s="3"/>
    </row>
    <row r="42" spans="1:10" ht="30" x14ac:dyDescent="0.25">
      <c r="A42" s="3">
        <v>39</v>
      </c>
      <c r="B42" s="3" t="s">
        <v>21</v>
      </c>
      <c r="C42" s="3" t="s">
        <v>280</v>
      </c>
      <c r="D42" s="3" t="s">
        <v>282</v>
      </c>
      <c r="E42" s="5" t="s">
        <v>279</v>
      </c>
      <c r="F42" s="3" t="s">
        <v>281</v>
      </c>
      <c r="G42" s="5">
        <v>0.77222222222222225</v>
      </c>
      <c r="H42" s="5">
        <v>0.82291666666666663</v>
      </c>
      <c r="I42" s="3" t="s">
        <v>283</v>
      </c>
      <c r="J42" s="3"/>
    </row>
    <row r="43" spans="1:10" ht="60" x14ac:dyDescent="0.25">
      <c r="A43" s="3">
        <v>40</v>
      </c>
      <c r="B43" s="3" t="s">
        <v>21</v>
      </c>
      <c r="C43" s="3" t="s">
        <v>284</v>
      </c>
      <c r="D43" s="3" t="s">
        <v>285</v>
      </c>
      <c r="E43" s="3" t="s">
        <v>287</v>
      </c>
      <c r="F43" s="3" t="s">
        <v>286</v>
      </c>
      <c r="G43" s="5">
        <v>0.63611111111111118</v>
      </c>
      <c r="H43" s="5">
        <v>0.64652777777777781</v>
      </c>
      <c r="I43" s="3" t="s">
        <v>288</v>
      </c>
      <c r="J43" s="3"/>
    </row>
    <row r="44" spans="1:10" ht="30" x14ac:dyDescent="0.25">
      <c r="A44" s="3">
        <v>41</v>
      </c>
      <c r="B44" s="3" t="s">
        <v>21</v>
      </c>
      <c r="C44" s="3" t="s">
        <v>258</v>
      </c>
      <c r="D44" s="3" t="s">
        <v>259</v>
      </c>
      <c r="E44" s="3" t="s">
        <v>289</v>
      </c>
      <c r="F44" s="3" t="s">
        <v>290</v>
      </c>
      <c r="G44" s="5">
        <v>0.70694444444444438</v>
      </c>
      <c r="H44" s="5">
        <v>0.5395833333333333</v>
      </c>
      <c r="I44" s="3" t="s">
        <v>292</v>
      </c>
      <c r="J44" s="3"/>
    </row>
    <row r="45" spans="1:10" ht="30" x14ac:dyDescent="0.25">
      <c r="A45" s="3">
        <v>42</v>
      </c>
      <c r="B45" s="3" t="s">
        <v>21</v>
      </c>
      <c r="C45" s="3" t="s">
        <v>291</v>
      </c>
      <c r="D45" s="3" t="s">
        <v>186</v>
      </c>
      <c r="E45" s="3" t="s">
        <v>289</v>
      </c>
      <c r="F45" s="3" t="s">
        <v>293</v>
      </c>
      <c r="G45" s="5">
        <v>0.92499999999999993</v>
      </c>
      <c r="H45" s="5">
        <v>0.5395833333333333</v>
      </c>
      <c r="I45" s="3" t="s">
        <v>292</v>
      </c>
      <c r="J45" s="3"/>
    </row>
    <row r="46" spans="1:10" ht="90" x14ac:dyDescent="0.25">
      <c r="A46" s="3">
        <v>43</v>
      </c>
      <c r="B46" s="3" t="s">
        <v>21</v>
      </c>
      <c r="C46" s="3" t="s">
        <v>84</v>
      </c>
      <c r="D46" s="3" t="s">
        <v>298</v>
      </c>
      <c r="E46" s="3" t="s">
        <v>294</v>
      </c>
      <c r="F46" s="3" t="s">
        <v>295</v>
      </c>
      <c r="G46" s="5">
        <v>0.30486111111111108</v>
      </c>
      <c r="H46" s="5">
        <v>0.32013888888888892</v>
      </c>
      <c r="I46" s="3" t="s">
        <v>296</v>
      </c>
      <c r="J46" s="3"/>
    </row>
    <row r="47" spans="1:10" ht="30" x14ac:dyDescent="0.25">
      <c r="A47" s="3">
        <v>44</v>
      </c>
      <c r="B47" s="3" t="s">
        <v>21</v>
      </c>
      <c r="C47" s="3" t="s">
        <v>297</v>
      </c>
      <c r="D47" s="3" t="s">
        <v>87</v>
      </c>
      <c r="E47" s="3" t="s">
        <v>294</v>
      </c>
      <c r="F47" s="3" t="s">
        <v>135</v>
      </c>
      <c r="G47" s="5">
        <v>0.3666666666666667</v>
      </c>
      <c r="H47" s="5">
        <v>0.39374999999999999</v>
      </c>
      <c r="I47" s="3" t="s">
        <v>300</v>
      </c>
      <c r="J47" s="3"/>
    </row>
    <row r="48" spans="1:10" ht="44.25" customHeight="1" x14ac:dyDescent="0.25">
      <c r="A48" s="3">
        <v>45</v>
      </c>
      <c r="B48" s="3" t="s">
        <v>21</v>
      </c>
      <c r="C48" s="3" t="s">
        <v>299</v>
      </c>
      <c r="D48" s="3" t="s">
        <v>220</v>
      </c>
      <c r="E48" s="3" t="s">
        <v>294</v>
      </c>
      <c r="F48" s="3" t="s">
        <v>135</v>
      </c>
      <c r="G48" s="5">
        <v>0.39097222222222222</v>
      </c>
      <c r="H48" s="5">
        <v>0.39374999999999999</v>
      </c>
      <c r="I48" s="3" t="s">
        <v>300</v>
      </c>
      <c r="J48" s="3"/>
    </row>
    <row r="49" spans="1:10" ht="90" x14ac:dyDescent="0.25">
      <c r="A49" s="3">
        <v>46</v>
      </c>
      <c r="B49" s="3" t="s">
        <v>21</v>
      </c>
      <c r="C49" s="3" t="s">
        <v>301</v>
      </c>
      <c r="D49" s="3" t="s">
        <v>303</v>
      </c>
      <c r="E49" s="3" t="s">
        <v>294</v>
      </c>
      <c r="F49" s="3" t="s">
        <v>302</v>
      </c>
      <c r="G49" s="5">
        <v>0.4770833333333333</v>
      </c>
      <c r="H49" s="5">
        <v>0.4826388888888889</v>
      </c>
      <c r="I49" s="3" t="s">
        <v>304</v>
      </c>
      <c r="J49" s="3"/>
    </row>
    <row r="50" spans="1:10" ht="15" customHeight="1" x14ac:dyDescent="0.25">
      <c r="A50" s="3">
        <v>47</v>
      </c>
      <c r="B50" s="3" t="s">
        <v>21</v>
      </c>
      <c r="C50" s="3" t="s">
        <v>110</v>
      </c>
      <c r="D50" s="3" t="s">
        <v>306</v>
      </c>
      <c r="E50" s="3" t="s">
        <v>294</v>
      </c>
      <c r="F50" s="3" t="s">
        <v>305</v>
      </c>
      <c r="G50" s="5">
        <v>0.49374999999999997</v>
      </c>
      <c r="H50" s="5">
        <v>0.49652777777777773</v>
      </c>
      <c r="I50" s="3" t="s">
        <v>309</v>
      </c>
      <c r="J50" s="3"/>
    </row>
    <row r="51" spans="1:10" ht="15" customHeight="1" x14ac:dyDescent="0.25">
      <c r="A51" s="3">
        <v>48</v>
      </c>
      <c r="B51" s="3" t="s">
        <v>21</v>
      </c>
      <c r="C51" s="3" t="s">
        <v>307</v>
      </c>
      <c r="D51" s="3" t="s">
        <v>259</v>
      </c>
      <c r="E51" s="3" t="s">
        <v>294</v>
      </c>
      <c r="F51" s="3" t="s">
        <v>308</v>
      </c>
      <c r="G51" s="5">
        <v>0.49513888888888885</v>
      </c>
      <c r="H51" s="5">
        <v>0.49652777777777773</v>
      </c>
      <c r="I51" s="3" t="s">
        <v>309</v>
      </c>
      <c r="J51" s="3"/>
    </row>
    <row r="52" spans="1:10" ht="60" x14ac:dyDescent="0.25">
      <c r="A52" s="3">
        <v>49</v>
      </c>
      <c r="B52" s="3" t="s">
        <v>21</v>
      </c>
      <c r="C52" s="3" t="s">
        <v>311</v>
      </c>
      <c r="D52" s="3" t="s">
        <v>248</v>
      </c>
      <c r="E52" s="3" t="s">
        <v>310</v>
      </c>
      <c r="F52" s="3" t="s">
        <v>313</v>
      </c>
      <c r="G52" s="5">
        <v>0.46111111111111108</v>
      </c>
      <c r="H52" s="5">
        <v>0.47291666666666665</v>
      </c>
      <c r="I52" s="3" t="s">
        <v>312</v>
      </c>
      <c r="J52" s="3"/>
    </row>
    <row r="53" spans="1:10" ht="135" x14ac:dyDescent="0.25">
      <c r="A53" s="3">
        <v>50</v>
      </c>
      <c r="B53" s="3" t="s">
        <v>21</v>
      </c>
      <c r="C53" s="3" t="s">
        <v>314</v>
      </c>
      <c r="D53" s="3" t="s">
        <v>317</v>
      </c>
      <c r="E53" s="3" t="s">
        <v>315</v>
      </c>
      <c r="F53" s="3" t="s">
        <v>316</v>
      </c>
      <c r="G53" s="5">
        <v>0.50277777777777777</v>
      </c>
      <c r="H53" s="5">
        <v>0.51458333333333328</v>
      </c>
      <c r="I53" s="3" t="s">
        <v>318</v>
      </c>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B57" s="3"/>
      <c r="C57" s="3"/>
      <c r="D57" s="3"/>
      <c r="E57" s="3"/>
      <c r="F57" s="3"/>
      <c r="G57" s="3"/>
      <c r="H57" s="3"/>
      <c r="I57" s="3"/>
      <c r="J57" s="3"/>
    </row>
    <row r="58" spans="1:10" x14ac:dyDescent="0.25">
      <c r="A58" s="3"/>
      <c r="B58" s="3"/>
      <c r="C58" s="3"/>
      <c r="D58" s="3"/>
      <c r="E58" s="3"/>
      <c r="F58" s="3"/>
      <c r="G58" s="3"/>
      <c r="H58" s="3"/>
      <c r="I58" s="3"/>
      <c r="J58" s="3"/>
    </row>
    <row r="59" spans="1:10" x14ac:dyDescent="0.25">
      <c r="A59" s="3"/>
      <c r="B59" s="3"/>
      <c r="C59" s="3"/>
      <c r="D59" s="3"/>
      <c r="E59" s="3"/>
      <c r="F59" s="3"/>
      <c r="G59" s="3"/>
      <c r="H59" s="3"/>
      <c r="I59" s="3"/>
      <c r="J59" s="3"/>
    </row>
    <row r="60" spans="1:10" x14ac:dyDescent="0.25">
      <c r="A60" s="3"/>
      <c r="B60" s="3"/>
      <c r="C60" s="3"/>
      <c r="D60" s="3"/>
      <c r="E60" s="3"/>
      <c r="F60" s="3"/>
      <c r="G60" s="3"/>
      <c r="H60" s="3"/>
      <c r="I60" s="3"/>
      <c r="J60" s="3"/>
    </row>
    <row r="61" spans="1:10" x14ac:dyDescent="0.25">
      <c r="A61" s="3"/>
      <c r="B61" s="3"/>
      <c r="C61" s="3"/>
      <c r="D61" s="3"/>
      <c r="E61" s="3"/>
      <c r="F61" s="3"/>
      <c r="G61" s="3"/>
      <c r="H61" s="3"/>
      <c r="I61" s="3"/>
      <c r="J61" s="3"/>
    </row>
    <row r="62" spans="1:10" x14ac:dyDescent="0.25">
      <c r="A62" s="3"/>
      <c r="B62" s="3"/>
      <c r="C62" s="3"/>
      <c r="D62" s="3"/>
      <c r="E62" s="3"/>
      <c r="F62" s="3"/>
      <c r="G62" s="3"/>
      <c r="H62" s="3"/>
      <c r="I62" s="3"/>
      <c r="J62" s="3"/>
    </row>
    <row r="63" spans="1:10" x14ac:dyDescent="0.25">
      <c r="A63" s="3"/>
      <c r="B63" s="3"/>
      <c r="C63" s="3"/>
      <c r="D63" s="3"/>
      <c r="E63" s="3"/>
      <c r="F63" s="3"/>
      <c r="G63" s="3"/>
      <c r="H63" s="3"/>
      <c r="I63" s="3"/>
      <c r="J63" s="3"/>
    </row>
  </sheetData>
  <mergeCells count="1">
    <mergeCell ref="A2:J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6"/>
  <sheetViews>
    <sheetView workbookViewId="0">
      <selection activeCell="A3" sqref="A3:B6"/>
    </sheetView>
  </sheetViews>
  <sheetFormatPr defaultRowHeight="15" x14ac:dyDescent="0.25"/>
  <cols>
    <col min="1" max="1" width="13.140625" bestFit="1" customWidth="1"/>
    <col min="2" max="2" width="14" bestFit="1" customWidth="1"/>
  </cols>
  <sheetData>
    <row r="3" spans="1:2" x14ac:dyDescent="0.25">
      <c r="A3" s="10" t="s">
        <v>323</v>
      </c>
      <c r="B3" t="s">
        <v>325</v>
      </c>
    </row>
    <row r="4" spans="1:2" x14ac:dyDescent="0.25">
      <c r="A4" s="11" t="s">
        <v>36</v>
      </c>
      <c r="B4" s="9">
        <v>16</v>
      </c>
    </row>
    <row r="5" spans="1:2" x14ac:dyDescent="0.25">
      <c r="A5" s="11" t="s">
        <v>21</v>
      </c>
      <c r="B5" s="9">
        <v>20</v>
      </c>
    </row>
    <row r="6" spans="1:2" x14ac:dyDescent="0.25">
      <c r="A6" s="11" t="s">
        <v>321</v>
      </c>
      <c r="B6" s="9">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3:B9"/>
  <sheetViews>
    <sheetView workbookViewId="0">
      <selection activeCell="A6" sqref="A6"/>
    </sheetView>
  </sheetViews>
  <sheetFormatPr defaultRowHeight="15" x14ac:dyDescent="0.25"/>
  <cols>
    <col min="1" max="1" width="13.140625" customWidth="1"/>
    <col min="2" max="2" width="35.28515625" bestFit="1" customWidth="1"/>
  </cols>
  <sheetData>
    <row r="3" spans="1:2" x14ac:dyDescent="0.25">
      <c r="A3" s="10" t="s">
        <v>323</v>
      </c>
      <c r="B3" t="s">
        <v>322</v>
      </c>
    </row>
    <row r="4" spans="1:2" x14ac:dyDescent="0.25">
      <c r="A4" s="11" t="s">
        <v>228</v>
      </c>
      <c r="B4" s="9">
        <v>19</v>
      </c>
    </row>
    <row r="5" spans="1:2" x14ac:dyDescent="0.25">
      <c r="A5" s="11" t="s">
        <v>319</v>
      </c>
      <c r="B5" s="9">
        <v>2</v>
      </c>
    </row>
    <row r="6" spans="1:2" x14ac:dyDescent="0.25">
      <c r="A6" s="11" t="s">
        <v>320</v>
      </c>
      <c r="B6" s="9">
        <v>1</v>
      </c>
    </row>
    <row r="7" spans="1:2" x14ac:dyDescent="0.25">
      <c r="A7" s="11" t="s">
        <v>225</v>
      </c>
      <c r="B7" s="9">
        <v>4</v>
      </c>
    </row>
    <row r="8" spans="1:2" x14ac:dyDescent="0.25">
      <c r="A8" s="11" t="s">
        <v>324</v>
      </c>
      <c r="B8" s="9"/>
    </row>
    <row r="9" spans="1:2" x14ac:dyDescent="0.25">
      <c r="A9" s="11" t="s">
        <v>321</v>
      </c>
      <c r="B9" s="9">
        <v>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tabSelected="1" workbookViewId="0">
      <selection activeCell="K25" sqref="K25"/>
    </sheetView>
  </sheetViews>
  <sheetFormatPr defaultRowHeight="15" x14ac:dyDescent="0.25"/>
  <cols>
    <col min="1" max="1" width="11.7109375" customWidth="1"/>
    <col min="2" max="2" width="19.5703125" customWidth="1"/>
    <col min="3" max="3" width="21.5703125" customWidth="1"/>
    <col min="4" max="4" width="18.28515625" customWidth="1"/>
    <col min="5" max="5" width="20.85546875" customWidth="1"/>
  </cols>
  <sheetData>
    <row r="1" spans="1:5" ht="30.75" customHeight="1" x14ac:dyDescent="0.25">
      <c r="A1" s="12" t="s">
        <v>330</v>
      </c>
      <c r="B1" s="13" t="s">
        <v>326</v>
      </c>
      <c r="C1" s="12" t="s">
        <v>327</v>
      </c>
      <c r="D1" s="12" t="s">
        <v>328</v>
      </c>
      <c r="E1" s="12" t="s">
        <v>329</v>
      </c>
    </row>
    <row r="2" spans="1:5" ht="16.5" customHeight="1" x14ac:dyDescent="0.25">
      <c r="A2" s="20">
        <v>1</v>
      </c>
      <c r="B2" s="17">
        <v>1312111250055</v>
      </c>
      <c r="C2" s="23" t="s">
        <v>331</v>
      </c>
      <c r="D2" s="23">
        <v>9079803</v>
      </c>
      <c r="E2" s="23">
        <v>1</v>
      </c>
    </row>
    <row r="3" spans="1:5" x14ac:dyDescent="0.25">
      <c r="A3" s="21"/>
      <c r="B3" s="18"/>
      <c r="C3" s="23" t="s">
        <v>332</v>
      </c>
      <c r="D3" s="23">
        <v>9079804</v>
      </c>
      <c r="E3" s="23">
        <v>2</v>
      </c>
    </row>
    <row r="4" spans="1:5" x14ac:dyDescent="0.25">
      <c r="A4" s="22"/>
      <c r="B4" s="19"/>
      <c r="C4" s="23" t="s">
        <v>333</v>
      </c>
      <c r="D4" s="23">
        <v>9079805</v>
      </c>
      <c r="E4" s="23">
        <v>2</v>
      </c>
    </row>
    <row r="5" spans="1:5" ht="21" customHeight="1" x14ac:dyDescent="0.25">
      <c r="A5" s="15">
        <v>2</v>
      </c>
      <c r="B5" s="14">
        <v>1312111250073</v>
      </c>
      <c r="C5" s="23" t="s">
        <v>334</v>
      </c>
      <c r="D5" s="23">
        <v>9081089</v>
      </c>
      <c r="E5" s="23">
        <v>2</v>
      </c>
    </row>
    <row r="6" spans="1:5" x14ac:dyDescent="0.25">
      <c r="A6" s="20">
        <v>3</v>
      </c>
      <c r="B6" s="17">
        <v>1312111250056</v>
      </c>
      <c r="C6" s="23" t="s">
        <v>335</v>
      </c>
      <c r="D6" s="23">
        <v>9079798</v>
      </c>
      <c r="E6" s="23">
        <v>1</v>
      </c>
    </row>
    <row r="7" spans="1:5" x14ac:dyDescent="0.25">
      <c r="A7" s="21"/>
      <c r="B7" s="18"/>
      <c r="C7" s="23" t="s">
        <v>336</v>
      </c>
      <c r="D7" s="23">
        <v>9079799</v>
      </c>
      <c r="E7" s="23">
        <v>1</v>
      </c>
    </row>
    <row r="8" spans="1:5" x14ac:dyDescent="0.25">
      <c r="A8" s="21"/>
      <c r="B8" s="18"/>
      <c r="C8" s="23" t="s">
        <v>337</v>
      </c>
      <c r="D8" s="23">
        <v>9079800</v>
      </c>
      <c r="E8" s="23">
        <v>1</v>
      </c>
    </row>
    <row r="9" spans="1:5" x14ac:dyDescent="0.25">
      <c r="A9" s="21"/>
      <c r="B9" s="18"/>
      <c r="C9" s="23" t="s">
        <v>338</v>
      </c>
      <c r="D9" s="23">
        <v>9079801</v>
      </c>
      <c r="E9" s="23">
        <v>2</v>
      </c>
    </row>
    <row r="10" spans="1:5" x14ac:dyDescent="0.25">
      <c r="A10" s="22"/>
      <c r="B10" s="19"/>
      <c r="C10" s="23" t="s">
        <v>339</v>
      </c>
      <c r="D10" s="23">
        <v>9079802</v>
      </c>
      <c r="E10" s="23">
        <v>2</v>
      </c>
    </row>
    <row r="11" spans="1:5" x14ac:dyDescent="0.25">
      <c r="A11" s="20">
        <v>4</v>
      </c>
      <c r="B11" s="17">
        <v>1312111250020</v>
      </c>
      <c r="C11" s="23" t="s">
        <v>340</v>
      </c>
      <c r="D11" s="23">
        <v>9077932</v>
      </c>
      <c r="E11" s="23">
        <v>2</v>
      </c>
    </row>
    <row r="12" spans="1:5" x14ac:dyDescent="0.25">
      <c r="A12" s="21"/>
      <c r="B12" s="18"/>
      <c r="C12" s="23" t="s">
        <v>341</v>
      </c>
      <c r="D12" s="23">
        <v>9077933</v>
      </c>
      <c r="E12" s="23">
        <v>2</v>
      </c>
    </row>
    <row r="13" spans="1:5" x14ac:dyDescent="0.25">
      <c r="A13" s="21"/>
      <c r="B13" s="18"/>
      <c r="C13" s="23" t="s">
        <v>342</v>
      </c>
      <c r="D13" s="23">
        <v>9077934</v>
      </c>
      <c r="E13" s="23">
        <v>2</v>
      </c>
    </row>
    <row r="14" spans="1:5" x14ac:dyDescent="0.25">
      <c r="A14" s="22"/>
      <c r="B14" s="19"/>
      <c r="C14" s="23" t="s">
        <v>343</v>
      </c>
      <c r="D14" s="23">
        <v>9077935</v>
      </c>
      <c r="E14" s="23">
        <v>2</v>
      </c>
    </row>
    <row r="15" spans="1:5" x14ac:dyDescent="0.25">
      <c r="A15" s="20">
        <v>5</v>
      </c>
      <c r="B15" s="17">
        <v>1312111250047</v>
      </c>
      <c r="C15" s="23" t="s">
        <v>344</v>
      </c>
      <c r="D15" s="23">
        <v>9078600</v>
      </c>
      <c r="E15" s="23">
        <v>1</v>
      </c>
    </row>
    <row r="16" spans="1:5" x14ac:dyDescent="0.25">
      <c r="A16" s="21"/>
      <c r="B16" s="18"/>
      <c r="C16" s="23" t="s">
        <v>345</v>
      </c>
      <c r="D16" s="23">
        <v>9078601</v>
      </c>
      <c r="E16" s="23">
        <v>2</v>
      </c>
    </row>
    <row r="17" spans="1:5" x14ac:dyDescent="0.25">
      <c r="A17" s="22"/>
      <c r="B17" s="19"/>
      <c r="C17" s="23" t="s">
        <v>346</v>
      </c>
      <c r="D17" s="23">
        <v>9078602</v>
      </c>
      <c r="E17" s="23">
        <v>3</v>
      </c>
    </row>
    <row r="18" spans="1:5" x14ac:dyDescent="0.25">
      <c r="A18" s="20">
        <v>6</v>
      </c>
      <c r="B18" s="17">
        <v>1312111250020</v>
      </c>
      <c r="C18" s="23" t="s">
        <v>347</v>
      </c>
      <c r="D18" s="23">
        <v>9077967</v>
      </c>
      <c r="E18" s="23">
        <v>3</v>
      </c>
    </row>
    <row r="19" spans="1:5" x14ac:dyDescent="0.25">
      <c r="A19" s="21"/>
      <c r="B19" s="18"/>
      <c r="C19" s="23" t="s">
        <v>348</v>
      </c>
      <c r="D19" s="23">
        <v>9077968</v>
      </c>
      <c r="E19" s="23">
        <v>3</v>
      </c>
    </row>
    <row r="20" spans="1:5" x14ac:dyDescent="0.25">
      <c r="A20" s="22"/>
      <c r="B20" s="19"/>
      <c r="C20" s="23" t="s">
        <v>349</v>
      </c>
      <c r="D20" s="23">
        <v>9077969</v>
      </c>
      <c r="E20" s="23">
        <v>3</v>
      </c>
    </row>
    <row r="21" spans="1:5" x14ac:dyDescent="0.25">
      <c r="C21" s="2"/>
      <c r="D21" s="2"/>
      <c r="E21" s="2"/>
    </row>
  </sheetData>
  <mergeCells count="10">
    <mergeCell ref="B2:B4"/>
    <mergeCell ref="B11:B14"/>
    <mergeCell ref="A2:A4"/>
    <mergeCell ref="A6:A10"/>
    <mergeCell ref="A11:A14"/>
    <mergeCell ref="B15:B17"/>
    <mergeCell ref="B18:B20"/>
    <mergeCell ref="A15:A17"/>
    <mergeCell ref="A18:A20"/>
    <mergeCell ref="B6:B1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nov-2024</vt:lpstr>
      <vt:lpstr>dec-2024</vt:lpstr>
      <vt:lpstr>Sheet2</vt:lpstr>
      <vt:lpstr>Sheet1</vt:lpstr>
      <vt:lpstr>APPLICATION NUMBER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2025-11-28T07:49:42Z</dcterms:modified>
</cp:coreProperties>
</file>