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0AEA9F1C-8724-4C06-A676-6C65BBF5F8B0}" xr6:coauthVersionLast="47" xr6:coauthVersionMax="47" xr10:uidLastSave="{00000000-0000-0000-0000-000000000000}"/>
  <bookViews>
    <workbookView xWindow="-120" yWindow="-120" windowWidth="29040" windowHeight="15720" xr2:uid="{96F9AD6C-2085-4775-BBCA-D0331E98BFAB}"/>
  </bookViews>
  <sheets>
    <sheet name="Sheet1" sheetId="1" r:id="rId1"/>
  </sheets>
  <definedNames>
    <definedName name="_xlnm._FilterDatabase" localSheetId="0" hidden="1">Sheet1!$B$2:$H$14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<sst xmlns="http://schemas.openxmlformats.org/spreadsheetml/2006/main" count="30" uniqueCount="20">
  <si>
    <t>TRM Transaction Number</t>
  </si>
  <si>
    <t>Receipt Number</t>
  </si>
  <si>
    <t>Reciept Date</t>
  </si>
  <si>
    <t>Amount</t>
  </si>
  <si>
    <t>Account Head</t>
  </si>
  <si>
    <t>Entry Date</t>
  </si>
  <si>
    <t>48.1037~48.1037 - ASD</t>
  </si>
  <si>
    <t>48.1017~48.1017 - ISD</t>
  </si>
  <si>
    <t>9999990001842</t>
  </si>
  <si>
    <t>9999990001841</t>
  </si>
  <si>
    <t>9999990001836</t>
  </si>
  <si>
    <t>9999990001847</t>
  </si>
  <si>
    <t>9999990001843</t>
  </si>
  <si>
    <t>9999990001844</t>
  </si>
  <si>
    <t>9999990001837</t>
  </si>
  <si>
    <t>9999990001846</t>
  </si>
  <si>
    <t>9999990001839</t>
  </si>
  <si>
    <t>9999990001849</t>
  </si>
  <si>
    <t>9999990001840</t>
  </si>
  <si>
    <t>20180000579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</si>
</sst>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333333"/>
      <name val="Segoe UI"/>
      <family val="2"/>
    </font>
    <font>
      <sz val="11"/>
      <color rgb="FF495057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15" fontId="2" fillId="2" borderId="1" xfId="0" applyNumberFormat="1" applyFont="1" applyFill="1" applyBorder="1" applyAlignment="1">
      <alignment vertical="center"/>
    </xf>
    <xf numFmtId="0" fontId="2" fillId="2" borderId="1" xfId="0" quotePrefix="1" applyFont="1" applyFill="1" applyBorder="1" applyAlignment="1">
      <alignment vertical="center"/>
    </xf>
    <xf numFmtId="0" fontId="2" fillId="4" borderId="1" xfId="0" quotePrefix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vertical="center"/>
    </xf>
    <xf numFmtId="15" fontId="2" fillId="4" borderId="1" xfId="0" applyNumberFormat="1" applyFont="1" applyFill="1" applyBorder="1" applyAlignment="1">
      <alignment vertical="center"/>
    </xf>
    <xf numFmtId="0" fontId="0" fillId="4" borderId="0" xfId="0" applyFill="1"/>
  </cellXfs>
  <cellStyles count="1"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59F5A-C892-4387-BCBB-C24B17EB24A4}">
  <sheetPr filterMode="1"/>
  <dimension ref="B2:G15"/>
  <sheetViews>
    <sheetView tabSelected="1" workbookViewId="0">
      <selection activeCell="J31" sqref="J31"/>
    </sheetView>
  </sheetViews>
  <sheetFormatPr defaultRowHeight="15" x14ac:dyDescent="0.25"/>
  <cols>
    <col min="2" max="2" width="29" bestFit="1" customWidth="1"/>
    <col min="3" max="3" width="19" bestFit="1" customWidth="1"/>
    <col min="4" max="4" width="15.42578125" bestFit="1" customWidth="1"/>
    <col min="5" max="5" width="9.7109375" bestFit="1" customWidth="1"/>
    <col min="6" max="6" width="23.5703125" bestFit="1" customWidth="1"/>
    <col min="7" max="7" width="12.5703125" bestFit="1" customWidth="1"/>
  </cols>
  <sheetData>
    <row r="2" spans="2:7" ht="16.5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2:7" ht="16.5" hidden="1" x14ac:dyDescent="0.25">
      <c r="B3" s="6" t="s">
        <v>8</v>
      </c>
      <c r="C3" s="2">
        <v>1246</v>
      </c>
      <c r="D3" s="3">
        <v>34426</v>
      </c>
      <c r="E3" s="4">
        <v>29864</v>
      </c>
      <c r="F3" s="2" t="s">
        <v>6</v>
      </c>
      <c r="G3" s="5">
        <v>34426</v>
      </c>
    </row>
    <row r="4" spans="2:7" s="12" customFormat="1" ht="16.5" x14ac:dyDescent="0.25">
      <c r="B4" s="7" t="s">
        <v>9</v>
      </c>
      <c r="C4" s="8">
        <v>528</v>
      </c>
      <c r="D4" s="9">
        <v>38931</v>
      </c>
      <c r="E4" s="10">
        <v>360000</v>
      </c>
      <c r="F4" s="8" t="s">
        <v>6</v>
      </c>
      <c r="G4" s="11">
        <v>38931</v>
      </c>
    </row>
    <row r="5" spans="2:7" ht="16.5" hidden="1" x14ac:dyDescent="0.25">
      <c r="B5" s="6" t="s">
        <v>10</v>
      </c>
      <c r="C5" s="2">
        <v>1098</v>
      </c>
      <c r="D5" s="3">
        <v>38387</v>
      </c>
      <c r="E5" s="4">
        <v>732000</v>
      </c>
      <c r="F5" s="2" t="s">
        <v>6</v>
      </c>
      <c r="G5" s="5">
        <v>38387</v>
      </c>
    </row>
    <row r="6" spans="2:7" ht="16.5" hidden="1" x14ac:dyDescent="0.25">
      <c r="B6" s="6" t="s">
        <v>11</v>
      </c>
      <c r="C6" s="2">
        <v>6638</v>
      </c>
      <c r="D6" s="3">
        <v>37411</v>
      </c>
      <c r="E6" s="4">
        <v>175000</v>
      </c>
      <c r="F6" s="2" t="s">
        <v>6</v>
      </c>
      <c r="G6" s="5">
        <v>37411</v>
      </c>
    </row>
    <row r="7" spans="2:7" ht="16.5" hidden="1" x14ac:dyDescent="0.25">
      <c r="B7" s="6" t="s">
        <v>12</v>
      </c>
      <c r="C7" s="2">
        <v>89</v>
      </c>
      <c r="D7" s="3">
        <v>39034</v>
      </c>
      <c r="E7" s="4">
        <v>826857</v>
      </c>
      <c r="F7" s="2" t="s">
        <v>6</v>
      </c>
      <c r="G7" s="5">
        <v>39034</v>
      </c>
    </row>
    <row r="8" spans="2:7" ht="16.5" hidden="1" x14ac:dyDescent="0.25">
      <c r="B8" s="6" t="s">
        <v>13</v>
      </c>
      <c r="C8" s="2">
        <v>31654</v>
      </c>
      <c r="D8" s="3">
        <v>34353</v>
      </c>
      <c r="E8" s="4">
        <v>585000</v>
      </c>
      <c r="F8" s="2" t="s">
        <v>6</v>
      </c>
      <c r="G8" s="5">
        <v>34353</v>
      </c>
    </row>
    <row r="9" spans="2:7" s="12" customFormat="1" ht="16.5" x14ac:dyDescent="0.25">
      <c r="B9" s="7" t="s">
        <v>14</v>
      </c>
      <c r="C9" s="8">
        <v>5517</v>
      </c>
      <c r="D9" s="9">
        <v>37456</v>
      </c>
      <c r="E9" s="10">
        <v>175000</v>
      </c>
      <c r="F9" s="8" t="s">
        <v>6</v>
      </c>
      <c r="G9" s="11">
        <v>37456</v>
      </c>
    </row>
    <row r="10" spans="2:7" s="12" customFormat="1" ht="16.5" x14ac:dyDescent="0.25">
      <c r="B10" s="7" t="s">
        <v>15</v>
      </c>
      <c r="C10" s="8">
        <v>5641</v>
      </c>
      <c r="D10" s="9">
        <v>37366</v>
      </c>
      <c r="E10" s="10">
        <v>525000</v>
      </c>
      <c r="F10" s="8" t="s">
        <v>6</v>
      </c>
      <c r="G10" s="11">
        <v>37366</v>
      </c>
    </row>
    <row r="11" spans="2:7" s="12" customFormat="1" ht="16.5" x14ac:dyDescent="0.25">
      <c r="B11" s="7" t="s">
        <v>16</v>
      </c>
      <c r="C11" s="8">
        <v>5642</v>
      </c>
      <c r="D11" s="9">
        <v>37366</v>
      </c>
      <c r="E11" s="10">
        <v>421816</v>
      </c>
      <c r="F11" s="8" t="s">
        <v>6</v>
      </c>
      <c r="G11" s="11">
        <v>37366</v>
      </c>
    </row>
    <row r="12" spans="2:7" s="12" customFormat="1" ht="16.5" x14ac:dyDescent="0.25">
      <c r="B12" s="7" t="s">
        <v>17</v>
      </c>
      <c r="C12" s="8">
        <v>39</v>
      </c>
      <c r="D12" s="9">
        <v>38953</v>
      </c>
      <c r="E12" s="10">
        <v>750000</v>
      </c>
      <c r="F12" s="8" t="s">
        <v>7</v>
      </c>
      <c r="G12" s="11">
        <v>38953</v>
      </c>
    </row>
    <row r="13" spans="2:7" s="12" customFormat="1" ht="16.5" x14ac:dyDescent="0.25">
      <c r="B13" s="7" t="s">
        <v>18</v>
      </c>
      <c r="C13" s="8">
        <v>6701</v>
      </c>
      <c r="D13" s="9">
        <v>37433</v>
      </c>
      <c r="E13" s="10">
        <v>175000</v>
      </c>
      <c r="F13" s="8" t="s">
        <v>6</v>
      </c>
      <c r="G13" s="11">
        <v>37433</v>
      </c>
    </row>
    <row r="14" spans="2:7" s="12" customFormat="1" ht="16.5" x14ac:dyDescent="0.25">
      <c r="B14" s="7" t="s">
        <v>19</v>
      </c>
      <c r="C14" s="8">
        <v>0</v>
      </c>
      <c r="D14" s="9">
        <v>43342</v>
      </c>
      <c r="E14" s="10">
        <v>462613</v>
      </c>
      <c r="F14" s="8" t="s">
        <v>6</v>
      </c>
      <c r="G14" s="11">
        <v>43342</v>
      </c>
    </row>
    <row r="15" spans="2:7" x14ac:dyDescent="0.25">
      <c r="E15">
        <f>SUBTOTAL(9,E3:E14)</f>
        <v>2869429</v>
      </c>
    </row>
  </sheetData>
  <autoFilter ref="B2:H14" xr:uid="{D0159F5A-C892-4387-BCBB-C24B17EB24A4}">
    <filterColumn colId="1">
      <colorFilter dxfId="0"/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2025-06-25T09:35:50Z</dcterms:created>
  <dcterms:modified xsi:type="dcterms:W3CDTF">2025-06-25T09:43:37Z</dcterms:modified>
</cp:coreProperties>
</file>