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736A87-7172-4583-B41C-3CDB97439FCD}" xr6:coauthVersionLast="36" xr6:coauthVersionMax="36" xr10:uidLastSave="{00000000-0000-0000-0000-000000000000}"/>
  <bookViews>
    <workbookView xWindow="0" yWindow="0" windowWidth="28800" windowHeight="12105" xr2:uid="{A18E84E8-917D-415C-8BA6-A374EE470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I70" i="1"/>
  <c r="H7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" i="1"/>
</calcChain>
</file>

<file path=xl/sharedStrings.xml><?xml version="1.0" encoding="utf-8"?>
<sst xmlns="http://schemas.openxmlformats.org/spreadsheetml/2006/main" count="8" uniqueCount="7">
  <si>
    <t>feeder wise</t>
  </si>
  <si>
    <t>RR No wise</t>
  </si>
  <si>
    <t>Feeder code</t>
  </si>
  <si>
    <t>1310302907010105</t>
  </si>
  <si>
    <t>1310302904010101</t>
  </si>
  <si>
    <t>Total sale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</si>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</sst>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7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0" fillId="2" borderId="1" xfId="0" applyNumberForma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AE5B-33DD-499E-A894-AF1997E58F3C}">
  <dimension ref="H3:L70"/>
  <sheetViews>
    <sheetView tabSelected="1" workbookViewId="0">
      <selection activeCell="K14" sqref="K14"/>
    </sheetView>
  </sheetViews>
  <sheetFormatPr defaultRowHeight="15" x14ac:dyDescent="0.25"/>
  <cols>
    <col min="8" max="9" width="12" bestFit="1" customWidth="1"/>
    <col min="10" max="10" width="12.7109375" bestFit="1" customWidth="1"/>
    <col min="11" max="11" width="17.28515625" bestFit="1" customWidth="1"/>
  </cols>
  <sheetData>
    <row r="3" spans="8:11" x14ac:dyDescent="0.25">
      <c r="H3" s="2">
        <v>46023</v>
      </c>
      <c r="I3" s="3"/>
      <c r="J3" s="3"/>
      <c r="K3" s="3"/>
    </row>
    <row r="4" spans="8:11" x14ac:dyDescent="0.25">
      <c r="H4" s="3"/>
      <c r="I4" s="3"/>
      <c r="J4" s="3"/>
      <c r="K4" s="3"/>
    </row>
    <row r="5" spans="8:11" x14ac:dyDescent="0.25">
      <c r="H5" s="3" t="s">
        <v>0</v>
      </c>
      <c r="I5" s="3" t="s">
        <v>1</v>
      </c>
      <c r="J5" s="3"/>
      <c r="K5" s="3" t="s">
        <v>2</v>
      </c>
    </row>
    <row r="6" spans="8:11" x14ac:dyDescent="0.25">
      <c r="H6" s="3" t="s">
        <v>5</v>
      </c>
      <c r="I6" s="3" t="s">
        <v>5</v>
      </c>
      <c r="J6" s="3" t="s">
        <v>6</v>
      </c>
      <c r="K6" s="3"/>
    </row>
    <row r="7" spans="8:11" x14ac:dyDescent="0.25">
      <c r="H7" s="4">
        <v>498604.288</v>
      </c>
      <c r="I7" s="4">
        <v>498604.2880000018</v>
      </c>
      <c r="J7" s="4">
        <f>I7-H7</f>
        <v>1.8044374883174896E-9</v>
      </c>
      <c r="K7" s="3"/>
    </row>
    <row r="8" spans="8:11" x14ac:dyDescent="0.25">
      <c r="H8" s="4">
        <v>422241.73800000001</v>
      </c>
      <c r="I8" s="4">
        <v>422241.73800000316</v>
      </c>
      <c r="J8" s="4">
        <f t="shared" ref="J8:J68" si="0">I8-H8</f>
        <v>3.14321368932724E-9</v>
      </c>
      <c r="K8" s="3"/>
    </row>
    <row r="9" spans="8:11" x14ac:dyDescent="0.25">
      <c r="H9" s="4">
        <v>378945.98300000001</v>
      </c>
      <c r="I9" s="4">
        <v>378945.98299999977</v>
      </c>
      <c r="J9" s="4">
        <f t="shared" si="0"/>
        <v>0</v>
      </c>
      <c r="K9" s="3"/>
    </row>
    <row r="10" spans="8:11" x14ac:dyDescent="0.25">
      <c r="H10" s="4">
        <v>189338.55300000001</v>
      </c>
      <c r="I10" s="4">
        <v>189338.55299999972</v>
      </c>
      <c r="J10" s="4">
        <f t="shared" si="0"/>
        <v>-2.9103830456733704E-10</v>
      </c>
      <c r="K10" s="3"/>
    </row>
    <row r="11" spans="8:11" x14ac:dyDescent="0.25">
      <c r="H11" s="4">
        <v>600899.65399999998</v>
      </c>
      <c r="I11" s="4">
        <v>600899.65400000301</v>
      </c>
      <c r="J11" s="4">
        <f t="shared" si="0"/>
        <v>3.0267983675003052E-9</v>
      </c>
      <c r="K11" s="3"/>
    </row>
    <row r="12" spans="8:11" x14ac:dyDescent="0.25">
      <c r="H12" s="4">
        <v>263749.72700000001</v>
      </c>
      <c r="I12" s="4">
        <v>263749.72700000054</v>
      </c>
      <c r="J12" s="4">
        <f t="shared" si="0"/>
        <v>5.2386894822120667E-10</v>
      </c>
      <c r="K12" s="3"/>
    </row>
    <row r="13" spans="8:11" x14ac:dyDescent="0.25">
      <c r="H13" s="4">
        <v>131787.36199999999</v>
      </c>
      <c r="I13" s="4">
        <v>131787.36200000194</v>
      </c>
      <c r="J13" s="4">
        <f t="shared" si="0"/>
        <v>1.9499566406011581E-9</v>
      </c>
      <c r="K13" s="3"/>
    </row>
    <row r="14" spans="8:11" x14ac:dyDescent="0.25">
      <c r="H14" s="4">
        <v>85400.38</v>
      </c>
      <c r="I14" s="4">
        <v>85400.380000000019</v>
      </c>
      <c r="J14" s="4">
        <f t="shared" si="0"/>
        <v>0</v>
      </c>
      <c r="K14" s="3"/>
    </row>
    <row r="15" spans="8:11" x14ac:dyDescent="0.25">
      <c r="H15" s="4">
        <v>181765.861</v>
      </c>
      <c r="I15" s="4">
        <v>181765.8609999998</v>
      </c>
      <c r="J15" s="4">
        <f t="shared" si="0"/>
        <v>0</v>
      </c>
      <c r="K15" s="3"/>
    </row>
    <row r="16" spans="8:11" x14ac:dyDescent="0.25">
      <c r="H16" s="4">
        <v>446617.87199999997</v>
      </c>
      <c r="I16" s="4">
        <v>446617.87200000067</v>
      </c>
      <c r="J16" s="4">
        <f t="shared" si="0"/>
        <v>6.9849193096160889E-10</v>
      </c>
      <c r="K16" s="3"/>
    </row>
    <row r="17" spans="8:11" x14ac:dyDescent="0.25">
      <c r="H17" s="4">
        <v>187269.28599999999</v>
      </c>
      <c r="I17" s="4">
        <v>187269.28599999999</v>
      </c>
      <c r="J17" s="4">
        <f t="shared" si="0"/>
        <v>0</v>
      </c>
      <c r="K17" s="3"/>
    </row>
    <row r="18" spans="8:11" x14ac:dyDescent="0.25">
      <c r="H18" s="4">
        <v>13100</v>
      </c>
      <c r="I18" s="4">
        <v>13100</v>
      </c>
      <c r="J18" s="4">
        <f t="shared" si="0"/>
        <v>0</v>
      </c>
      <c r="K18" s="3"/>
    </row>
    <row r="19" spans="8:11" x14ac:dyDescent="0.25">
      <c r="H19" s="4">
        <v>226074</v>
      </c>
      <c r="I19" s="4">
        <v>226073.99999999942</v>
      </c>
      <c r="J19" s="4">
        <f t="shared" si="0"/>
        <v>-5.8207660913467407E-10</v>
      </c>
      <c r="K19" s="3"/>
    </row>
    <row r="20" spans="8:11" x14ac:dyDescent="0.25">
      <c r="H20" s="4">
        <v>156864.47099999999</v>
      </c>
      <c r="I20" s="4">
        <v>156864.47100000104</v>
      </c>
      <c r="J20" s="4">
        <f t="shared" si="0"/>
        <v>1.0477378964424133E-9</v>
      </c>
      <c r="K20" s="3"/>
    </row>
    <row r="21" spans="8:11" x14ac:dyDescent="0.25">
      <c r="H21" s="4">
        <v>687001.33000000007</v>
      </c>
      <c r="I21" s="4">
        <v>687001.33000000089</v>
      </c>
      <c r="J21" s="4">
        <f t="shared" si="0"/>
        <v>0</v>
      </c>
      <c r="K21" s="3"/>
    </row>
    <row r="22" spans="8:11" x14ac:dyDescent="0.25">
      <c r="H22" s="4">
        <v>367309.27799999999</v>
      </c>
      <c r="I22" s="4">
        <v>367309.27800000098</v>
      </c>
      <c r="J22" s="4">
        <f t="shared" si="0"/>
        <v>9.8953023552894592E-10</v>
      </c>
      <c r="K22" s="3"/>
    </row>
    <row r="23" spans="8:11" x14ac:dyDescent="0.25">
      <c r="H23" s="4">
        <v>1039445.675</v>
      </c>
      <c r="I23" s="4">
        <v>1039445.6749999989</v>
      </c>
      <c r="J23" s="4">
        <f t="shared" si="0"/>
        <v>-1.1641532182693481E-9</v>
      </c>
      <c r="K23" s="3"/>
    </row>
    <row r="24" spans="8:11" x14ac:dyDescent="0.25">
      <c r="H24" s="4">
        <v>506483.06400000001</v>
      </c>
      <c r="I24" s="4">
        <v>506483.06400000519</v>
      </c>
      <c r="J24" s="4">
        <f t="shared" si="0"/>
        <v>5.1804818212985992E-9</v>
      </c>
      <c r="K24" s="3"/>
    </row>
    <row r="25" spans="8:11" x14ac:dyDescent="0.25">
      <c r="H25" s="4">
        <v>187721.36</v>
      </c>
      <c r="I25" s="4">
        <v>187721.36</v>
      </c>
      <c r="J25" s="4">
        <f t="shared" si="0"/>
        <v>0</v>
      </c>
      <c r="K25" s="3"/>
    </row>
    <row r="26" spans="8:11" x14ac:dyDescent="0.25">
      <c r="H26" s="4">
        <v>571300</v>
      </c>
      <c r="I26" s="4">
        <v>571300</v>
      </c>
      <c r="J26" s="4">
        <f t="shared" si="0"/>
        <v>0</v>
      </c>
      <c r="K26" s="3"/>
    </row>
    <row r="27" spans="8:11" x14ac:dyDescent="0.25">
      <c r="H27" s="4">
        <v>226273.30799999999</v>
      </c>
      <c r="I27" s="4">
        <v>226273.30799999993</v>
      </c>
      <c r="J27" s="4">
        <f t="shared" si="0"/>
        <v>0</v>
      </c>
      <c r="K27" s="3"/>
    </row>
    <row r="28" spans="8:11" x14ac:dyDescent="0.25">
      <c r="H28" s="4">
        <v>470017.89299999998</v>
      </c>
      <c r="I28" s="4">
        <v>470017.89299999998</v>
      </c>
      <c r="J28" s="4">
        <f t="shared" si="0"/>
        <v>0</v>
      </c>
      <c r="K28" s="3"/>
    </row>
    <row r="29" spans="8:11" x14ac:dyDescent="0.25">
      <c r="H29" s="4">
        <v>183842.86</v>
      </c>
      <c r="I29" s="4">
        <v>183842.8600000006</v>
      </c>
      <c r="J29" s="4">
        <f t="shared" si="0"/>
        <v>6.1118043959140778E-10</v>
      </c>
      <c r="K29" s="3"/>
    </row>
    <row r="30" spans="8:11" x14ac:dyDescent="0.25">
      <c r="H30" s="4">
        <v>487131.9</v>
      </c>
      <c r="I30" s="4">
        <v>487131.89999999618</v>
      </c>
      <c r="J30" s="4">
        <f t="shared" si="0"/>
        <v>-3.8417056202888489E-9</v>
      </c>
      <c r="K30" s="3"/>
    </row>
    <row r="31" spans="8:11" x14ac:dyDescent="0.25">
      <c r="H31" s="4">
        <v>234265.03</v>
      </c>
      <c r="I31" s="4">
        <v>46555.03</v>
      </c>
      <c r="J31" s="5">
        <f t="shared" si="0"/>
        <v>-187710</v>
      </c>
      <c r="K31" s="6" t="s">
        <v>3</v>
      </c>
    </row>
    <row r="32" spans="8:11" x14ac:dyDescent="0.25">
      <c r="H32" s="4">
        <v>402797.67499999999</v>
      </c>
      <c r="I32" s="4">
        <v>402797.67500000331</v>
      </c>
      <c r="J32" s="4">
        <f t="shared" si="0"/>
        <v>3.3178366720676422E-9</v>
      </c>
      <c r="K32" s="3"/>
    </row>
    <row r="33" spans="8:12" x14ac:dyDescent="0.25">
      <c r="H33" s="4">
        <v>316512.859</v>
      </c>
      <c r="I33" s="4">
        <v>316512.85900000029</v>
      </c>
      <c r="J33" s="4">
        <f t="shared" si="0"/>
        <v>0</v>
      </c>
      <c r="K33" s="3"/>
    </row>
    <row r="34" spans="8:12" x14ac:dyDescent="0.25">
      <c r="H34" s="4">
        <v>183383.95</v>
      </c>
      <c r="I34" s="4">
        <v>183383.95000000013</v>
      </c>
      <c r="J34" s="4">
        <f t="shared" si="0"/>
        <v>0</v>
      </c>
      <c r="K34" s="3"/>
    </row>
    <row r="35" spans="8:12" x14ac:dyDescent="0.25">
      <c r="H35" s="4">
        <v>498172.85200000001</v>
      </c>
      <c r="I35" s="4">
        <v>498172.85199999757</v>
      </c>
      <c r="J35" s="4">
        <f t="shared" si="0"/>
        <v>-2.4447217583656311E-9</v>
      </c>
      <c r="K35" s="3"/>
    </row>
    <row r="36" spans="8:12" x14ac:dyDescent="0.25">
      <c r="H36" s="4">
        <v>376958.37400000001</v>
      </c>
      <c r="I36" s="4">
        <v>376958.37399999681</v>
      </c>
      <c r="J36" s="4">
        <f t="shared" si="0"/>
        <v>-3.2014213502407074E-9</v>
      </c>
      <c r="K36" s="3"/>
    </row>
    <row r="37" spans="8:12" x14ac:dyDescent="0.25">
      <c r="H37" s="4">
        <v>151116.79199999999</v>
      </c>
      <c r="I37" s="4">
        <v>151116.79199999993</v>
      </c>
      <c r="J37" s="4">
        <f t="shared" si="0"/>
        <v>0</v>
      </c>
      <c r="K37" s="3"/>
    </row>
    <row r="38" spans="8:12" x14ac:dyDescent="0.25">
      <c r="H38" s="4">
        <v>165159.231</v>
      </c>
      <c r="I38" s="4">
        <v>165159.23099999951</v>
      </c>
      <c r="J38" s="4">
        <f t="shared" si="0"/>
        <v>-4.9476511776447296E-10</v>
      </c>
      <c r="K38" s="3"/>
    </row>
    <row r="39" spans="8:12" x14ac:dyDescent="0.25">
      <c r="H39" s="4">
        <v>197487.796</v>
      </c>
      <c r="I39" s="4">
        <v>197487.79599999957</v>
      </c>
      <c r="J39" s="4">
        <f t="shared" si="0"/>
        <v>-4.3655745685100555E-10</v>
      </c>
      <c r="K39" s="3"/>
    </row>
    <row r="40" spans="8:12" x14ac:dyDescent="0.25">
      <c r="H40" s="4">
        <v>306704</v>
      </c>
      <c r="I40" s="4">
        <v>306704</v>
      </c>
      <c r="J40" s="4">
        <f t="shared" si="0"/>
        <v>0</v>
      </c>
      <c r="K40" s="3"/>
    </row>
    <row r="41" spans="8:12" x14ac:dyDescent="0.25">
      <c r="H41" s="4">
        <v>177338.92800000001</v>
      </c>
      <c r="I41" s="4">
        <v>177338.9280000001</v>
      </c>
      <c r="J41" s="4">
        <f t="shared" si="0"/>
        <v>0</v>
      </c>
      <c r="K41" s="3"/>
    </row>
    <row r="42" spans="8:12" x14ac:dyDescent="0.25">
      <c r="H42" s="4">
        <v>278751.37599999999</v>
      </c>
      <c r="I42" s="4">
        <v>248162.37599999984</v>
      </c>
      <c r="J42" s="5">
        <f t="shared" si="0"/>
        <v>-30589.000000000146</v>
      </c>
      <c r="K42" s="6" t="s">
        <v>4</v>
      </c>
      <c r="L42" s="1"/>
    </row>
    <row r="43" spans="8:12" x14ac:dyDescent="0.25">
      <c r="H43" s="4">
        <v>389157.83500000002</v>
      </c>
      <c r="I43" s="4">
        <v>389157.8349999999</v>
      </c>
      <c r="J43" s="4">
        <f t="shared" si="0"/>
        <v>0</v>
      </c>
      <c r="K43" s="3"/>
    </row>
    <row r="44" spans="8:12" x14ac:dyDescent="0.25">
      <c r="H44" s="4">
        <v>92400</v>
      </c>
      <c r="I44" s="4">
        <v>92400</v>
      </c>
      <c r="J44" s="4">
        <f t="shared" si="0"/>
        <v>0</v>
      </c>
      <c r="K44" s="3"/>
    </row>
    <row r="45" spans="8:12" x14ac:dyDescent="0.25">
      <c r="H45" s="4">
        <v>197956.96</v>
      </c>
      <c r="I45" s="4">
        <v>197956.9600000013</v>
      </c>
      <c r="J45" s="4">
        <f t="shared" si="0"/>
        <v>1.3096723705530167E-9</v>
      </c>
      <c r="K45" s="3"/>
    </row>
    <row r="46" spans="8:12" x14ac:dyDescent="0.25">
      <c r="H46" s="4">
        <v>193167.90299999999</v>
      </c>
      <c r="I46" s="4">
        <v>193167.90299999889</v>
      </c>
      <c r="J46" s="4">
        <f t="shared" si="0"/>
        <v>-1.1059455573558807E-9</v>
      </c>
      <c r="K46" s="3"/>
    </row>
    <row r="47" spans="8:12" x14ac:dyDescent="0.25">
      <c r="H47" s="4">
        <v>118881.45699999999</v>
      </c>
      <c r="I47" s="4">
        <v>118881.45700000109</v>
      </c>
      <c r="J47" s="4">
        <f t="shared" si="0"/>
        <v>1.0913936421275139E-9</v>
      </c>
      <c r="K47" s="3"/>
    </row>
    <row r="48" spans="8:12" x14ac:dyDescent="0.25">
      <c r="H48" s="4">
        <v>229669.44</v>
      </c>
      <c r="I48" s="4">
        <v>229669.43999999994</v>
      </c>
      <c r="J48" s="4">
        <f t="shared" si="0"/>
        <v>0</v>
      </c>
      <c r="K48" s="3"/>
    </row>
    <row r="49" spans="8:11" x14ac:dyDescent="0.25">
      <c r="H49" s="4">
        <v>240854.08799999999</v>
      </c>
      <c r="I49" s="4">
        <v>240854.08800000101</v>
      </c>
      <c r="J49" s="4">
        <f t="shared" si="0"/>
        <v>1.0186340659856796E-9</v>
      </c>
      <c r="K49" s="3"/>
    </row>
    <row r="50" spans="8:11" x14ac:dyDescent="0.25">
      <c r="H50" s="4">
        <v>65071.487999999998</v>
      </c>
      <c r="I50" s="4">
        <v>65071.48800000047</v>
      </c>
      <c r="J50" s="4">
        <f t="shared" si="0"/>
        <v>4.7293724492192268E-10</v>
      </c>
      <c r="K50" s="3"/>
    </row>
    <row r="51" spans="8:11" x14ac:dyDescent="0.25">
      <c r="H51" s="4">
        <v>186187.27600000001</v>
      </c>
      <c r="I51" s="4">
        <v>186187.27599999993</v>
      </c>
      <c r="J51" s="4">
        <f t="shared" si="0"/>
        <v>0</v>
      </c>
      <c r="K51" s="3"/>
    </row>
    <row r="52" spans="8:11" x14ac:dyDescent="0.25">
      <c r="H52" s="4">
        <v>194072.31099999999</v>
      </c>
      <c r="I52" s="4">
        <v>194072.31099999908</v>
      </c>
      <c r="J52" s="4">
        <f t="shared" si="0"/>
        <v>-9.0221874415874481E-10</v>
      </c>
      <c r="K52" s="3"/>
    </row>
    <row r="53" spans="8:11" x14ac:dyDescent="0.25">
      <c r="H53" s="4">
        <v>232741.43</v>
      </c>
      <c r="I53" s="4">
        <v>232741.43000000031</v>
      </c>
      <c r="J53" s="4">
        <f t="shared" si="0"/>
        <v>3.2014213502407074E-10</v>
      </c>
      <c r="K53" s="3"/>
    </row>
    <row r="54" spans="8:11" x14ac:dyDescent="0.25">
      <c r="H54" s="4">
        <v>238738.038</v>
      </c>
      <c r="I54" s="4">
        <v>238738.03800000018</v>
      </c>
      <c r="J54" s="4">
        <f t="shared" si="0"/>
        <v>0</v>
      </c>
      <c r="K54" s="3"/>
    </row>
    <row r="55" spans="8:11" x14ac:dyDescent="0.25">
      <c r="H55" s="4">
        <v>197578.00899999999</v>
      </c>
      <c r="I55" s="4">
        <v>197578.00899999909</v>
      </c>
      <c r="J55" s="4">
        <f t="shared" si="0"/>
        <v>-9.0221874415874481E-10</v>
      </c>
      <c r="K55" s="3"/>
    </row>
    <row r="56" spans="8:11" x14ac:dyDescent="0.25">
      <c r="H56" s="4">
        <v>214670.86900000001</v>
      </c>
      <c r="I56" s="4">
        <v>214670.86899999864</v>
      </c>
      <c r="J56" s="4">
        <f t="shared" si="0"/>
        <v>-1.3678800314664841E-9</v>
      </c>
      <c r="K56" s="3"/>
    </row>
    <row r="57" spans="8:11" x14ac:dyDescent="0.25">
      <c r="H57" s="4">
        <v>145874.44</v>
      </c>
      <c r="I57" s="4">
        <v>145874.44000000003</v>
      </c>
      <c r="J57" s="4">
        <f t="shared" si="0"/>
        <v>0</v>
      </c>
      <c r="K57" s="3"/>
    </row>
    <row r="58" spans="8:11" x14ac:dyDescent="0.25">
      <c r="H58" s="4">
        <v>253703.978</v>
      </c>
      <c r="I58" s="4">
        <v>253703.97800000131</v>
      </c>
      <c r="J58" s="4">
        <f t="shared" si="0"/>
        <v>1.3096723705530167E-9</v>
      </c>
      <c r="K58" s="3"/>
    </row>
    <row r="59" spans="8:11" x14ac:dyDescent="0.25">
      <c r="H59" s="4">
        <v>90501.618000000002</v>
      </c>
      <c r="I59" s="4">
        <v>90501.617999999973</v>
      </c>
      <c r="J59" s="4">
        <f t="shared" si="0"/>
        <v>0</v>
      </c>
      <c r="K59" s="3"/>
    </row>
    <row r="60" spans="8:11" x14ac:dyDescent="0.25">
      <c r="H60" s="4">
        <v>166929.71</v>
      </c>
      <c r="I60" s="4">
        <v>166929.71000000008</v>
      </c>
      <c r="J60" s="4">
        <f t="shared" si="0"/>
        <v>0</v>
      </c>
      <c r="K60" s="3"/>
    </row>
    <row r="61" spans="8:11" x14ac:dyDescent="0.25">
      <c r="H61" s="4">
        <v>287674.408</v>
      </c>
      <c r="I61" s="4">
        <v>287674.40800000099</v>
      </c>
      <c r="J61" s="4">
        <f t="shared" si="0"/>
        <v>9.8953023552894592E-10</v>
      </c>
      <c r="K61" s="3"/>
    </row>
    <row r="62" spans="8:11" x14ac:dyDescent="0.25">
      <c r="H62" s="4">
        <v>216657.217</v>
      </c>
      <c r="I62" s="4">
        <v>216657.21700000032</v>
      </c>
      <c r="J62" s="4">
        <f t="shared" si="0"/>
        <v>3.2014213502407074E-10</v>
      </c>
      <c r="K62" s="3"/>
    </row>
    <row r="63" spans="8:11" x14ac:dyDescent="0.25">
      <c r="H63" s="4">
        <v>2480</v>
      </c>
      <c r="I63" s="4">
        <v>2480</v>
      </c>
      <c r="J63" s="4">
        <f t="shared" si="0"/>
        <v>0</v>
      </c>
      <c r="K63" s="3"/>
    </row>
    <row r="64" spans="8:11" x14ac:dyDescent="0.25">
      <c r="H64" s="4">
        <v>3375</v>
      </c>
      <c r="I64" s="4">
        <v>3375</v>
      </c>
      <c r="J64" s="4">
        <f t="shared" si="0"/>
        <v>0</v>
      </c>
      <c r="K64" s="3"/>
    </row>
    <row r="65" spans="8:11" x14ac:dyDescent="0.25">
      <c r="H65" s="4">
        <v>83700.25</v>
      </c>
      <c r="I65" s="4">
        <v>83700.250000000029</v>
      </c>
      <c r="J65" s="4">
        <f t="shared" si="0"/>
        <v>0</v>
      </c>
      <c r="K65" s="3"/>
    </row>
    <row r="66" spans="8:11" x14ac:dyDescent="0.25">
      <c r="H66" s="4">
        <v>250268.625</v>
      </c>
      <c r="I66" s="4">
        <v>250268.62500000029</v>
      </c>
      <c r="J66" s="4">
        <f t="shared" si="0"/>
        <v>2.9103830456733704E-10</v>
      </c>
      <c r="K66" s="3"/>
    </row>
    <row r="67" spans="8:11" x14ac:dyDescent="0.25">
      <c r="H67" s="4">
        <v>147360.981</v>
      </c>
      <c r="I67" s="4">
        <v>147360.98099999988</v>
      </c>
      <c r="J67" s="4">
        <f t="shared" si="0"/>
        <v>0</v>
      </c>
      <c r="K67" s="3"/>
    </row>
    <row r="68" spans="8:11" x14ac:dyDescent="0.25">
      <c r="H68" s="4">
        <v>277627.34000000003</v>
      </c>
      <c r="I68" s="4">
        <v>277627.33999999933</v>
      </c>
      <c r="J68" s="4">
        <f t="shared" si="0"/>
        <v>-6.9849193096160889E-10</v>
      </c>
      <c r="K68" s="3"/>
    </row>
    <row r="69" spans="8:11" x14ac:dyDescent="0.25">
      <c r="H69" s="4">
        <v>0</v>
      </c>
      <c r="I69" s="4">
        <v>0</v>
      </c>
      <c r="J69" s="3"/>
      <c r="K69" s="3"/>
    </row>
    <row r="70" spans="8:11" x14ac:dyDescent="0.25">
      <c r="H70" s="4">
        <f>SUM(H7:H69)</f>
        <v>16515135.377000004</v>
      </c>
      <c r="I70" s="4">
        <f>SUM(I7:I69)</f>
        <v>16296836.377000012</v>
      </c>
      <c r="J70" s="4">
        <f>I70-H70</f>
        <v>-218298.99999999255</v>
      </c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2026-02-23T10:50:54Z</dcterms:created>
  <dcterms:modified xsi:type="dcterms:W3CDTF">2026-02-23T10:55:46Z</dcterms:modified>
</cp:coreProperties>
</file>