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5"/>
  <c r="F7"/>
</calcChain>
</file>

<file path=xl/sharedStrings.xml><?xml version="1.0" encoding="utf-8"?>
<sst xmlns="http://schemas.openxmlformats.org/spreadsheetml/2006/main" count="14" uniqueCount="14">
  <si>
    <t>sl no</t>
  </si>
  <si>
    <t>account head</t>
  </si>
  <si>
    <t>to be amount</t>
  </si>
  <si>
    <t>61.9067-61.9067-TRANSFORMERTESTINGFEE</t>
  </si>
  <si>
    <t>62.9087-62.9087 - ONETIMEMAINTENANCE</t>
  </si>
  <si>
    <t>TOTAL</t>
  </si>
  <si>
    <t>61.9047-( WITHTAX) 5%Supervisory Charge(61.904)+CGST(46.9977)9%+SGST(46.9987)9%= (246168 + (246168*0.09) + (246168*0.09))</t>
  </si>
  <si>
    <t>48.1017-48.1017 - ISD</t>
  </si>
  <si>
    <t>to be amount CGST</t>
  </si>
  <si>
    <t>to be amount SGST</t>
  </si>
  <si>
    <t>generated intimation as per TRM</t>
  </si>
  <si>
    <t>Intimation ISSUED as per EXECUTIVE Engineer(Ele)</t>
  </si>
  <si>
    <t>ID NO.1324109250064</t>
  </si>
  <si>
    <t>TOTAL AS PER EE/CDP INTIMATION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</si>
</sst>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sqref="A1:F1"/>
    </sheetView>
  </sheetViews>
  <sheetFormatPr defaultRowHeight="15"/>
  <cols>
    <col min="2" max="2" width="50.28515625" customWidth="1"/>
    <col min="3" max="3" width="14.85546875" customWidth="1"/>
    <col min="4" max="4" width="19.85546875" customWidth="1"/>
    <col min="5" max="5" width="17.85546875" customWidth="1"/>
    <col min="6" max="6" width="13.28515625" customWidth="1"/>
    <col min="7" max="7" width="17" customWidth="1"/>
  </cols>
  <sheetData>
    <row r="1" spans="1:7" ht="33.75" customHeight="1">
      <c r="A1" s="7" t="s">
        <v>12</v>
      </c>
      <c r="B1" s="7"/>
      <c r="C1" s="8"/>
      <c r="D1" s="8"/>
      <c r="E1" s="8"/>
      <c r="F1" s="8"/>
    </row>
    <row r="2" spans="1:7" ht="33.75" customHeight="1">
      <c r="A2" s="11" t="s">
        <v>0</v>
      </c>
      <c r="B2" s="11" t="s">
        <v>1</v>
      </c>
      <c r="C2" s="7" t="s">
        <v>11</v>
      </c>
      <c r="D2" s="7"/>
      <c r="E2" s="7"/>
      <c r="F2" s="7"/>
      <c r="G2" s="9" t="s">
        <v>10</v>
      </c>
    </row>
    <row r="3" spans="1:7" ht="43.5" customHeight="1">
      <c r="A3" s="12"/>
      <c r="B3" s="12"/>
      <c r="C3" s="1" t="s">
        <v>2</v>
      </c>
      <c r="D3" s="1" t="s">
        <v>8</v>
      </c>
      <c r="E3" s="1" t="s">
        <v>9</v>
      </c>
      <c r="F3" s="1" t="s">
        <v>5</v>
      </c>
      <c r="G3" s="10"/>
    </row>
    <row r="4" spans="1:7" ht="55.5" customHeight="1">
      <c r="A4" s="2">
        <v>1</v>
      </c>
      <c r="B4" s="2" t="s">
        <v>7</v>
      </c>
      <c r="C4" s="3">
        <v>0</v>
      </c>
      <c r="D4" s="3">
        <v>0</v>
      </c>
      <c r="E4" s="3">
        <v>0</v>
      </c>
      <c r="F4" s="3">
        <f>E4+D4+C4</f>
        <v>0</v>
      </c>
      <c r="G4" s="6">
        <v>102320</v>
      </c>
    </row>
    <row r="5" spans="1:7" ht="69" customHeight="1">
      <c r="A5" s="2">
        <v>2</v>
      </c>
      <c r="B5" s="5" t="s">
        <v>6</v>
      </c>
      <c r="C5" s="4">
        <v>35247</v>
      </c>
      <c r="D5" s="4">
        <v>3172</v>
      </c>
      <c r="E5" s="4">
        <v>3172</v>
      </c>
      <c r="F5" s="4">
        <f>E5+D5+C5</f>
        <v>41591</v>
      </c>
      <c r="G5" s="6">
        <v>41591</v>
      </c>
    </row>
    <row r="6" spans="1:7" ht="55.5" customHeight="1">
      <c r="A6" s="2">
        <v>3</v>
      </c>
      <c r="B6" s="5" t="s">
        <v>3</v>
      </c>
      <c r="C6" s="4">
        <v>1000</v>
      </c>
      <c r="D6" s="4">
        <v>0</v>
      </c>
      <c r="E6" s="4">
        <v>0</v>
      </c>
      <c r="F6" s="4">
        <v>1000</v>
      </c>
      <c r="G6" s="6">
        <v>1000</v>
      </c>
    </row>
    <row r="7" spans="1:7" ht="55.5" customHeight="1">
      <c r="A7" s="2">
        <v>4</v>
      </c>
      <c r="B7" s="5" t="s">
        <v>4</v>
      </c>
      <c r="C7" s="4">
        <v>35722</v>
      </c>
      <c r="D7" s="4">
        <v>3215</v>
      </c>
      <c r="E7" s="4">
        <v>3215</v>
      </c>
      <c r="F7" s="4">
        <f>E7+D7+C7</f>
        <v>42152</v>
      </c>
      <c r="G7" s="6">
        <v>35722</v>
      </c>
    </row>
    <row r="9" spans="1:7">
      <c r="E9" s="13" t="s">
        <v>13</v>
      </c>
      <c r="F9" s="14">
        <v>84743</v>
      </c>
      <c r="G9" s="14"/>
    </row>
    <row r="10" spans="1:7" ht="34.5" customHeight="1">
      <c r="E10" s="13"/>
      <c r="F10" s="14"/>
      <c r="G10" s="14"/>
    </row>
  </sheetData>
  <mergeCells count="7">
    <mergeCell ref="E9:E10"/>
    <mergeCell ref="F9:G10"/>
    <mergeCell ref="A1:F1"/>
    <mergeCell ref="C2:F2"/>
    <mergeCell ref="G2:G3"/>
    <mergeCell ref="B2:B3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2025-10-21T09:19:26Z</dcterms:modified>
</cp:coreProperties>
</file>