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300"/>
  </bookViews>
  <sheets>
    <sheet name="Page 1 (2)" sheetId="2" r:id="rId1"/>
  </sheets>
  <externalReferences>
    <externalReference r:id="rId2"/>
  </externalReferences>
  <definedNames>
    <definedName name="_xlnm._FilterDatabase" localSheetId="0" hidden="1">'Page 1 (2)'!#REF!</definedName>
    <definedName name="JR_PAGE_ANCHOR_0_1" localSheetId="0">'Page 1 (2)'!#REF!</definedName>
    <definedName name="JR_PAGE_ANCHOR_0_1">#REF!</definedName>
  </definedNames>
  <calcPr calcId="162913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" i="2"/>
</calcChain>
</file>

<file path=xl/sharedStrings.xml><?xml version="1.0" encoding="utf-8"?>
<sst xmlns="http://schemas.openxmlformats.org/spreadsheetml/2006/main" count="94" uniqueCount="90">
  <si>
    <t>Kamalamma</t>
  </si>
  <si>
    <t>GK100119200025</t>
  </si>
  <si>
    <t>Lokesh</t>
  </si>
  <si>
    <t>Ramachandrappa</t>
  </si>
  <si>
    <t>GK100222230006</t>
  </si>
  <si>
    <t>GK100220210041</t>
  </si>
  <si>
    <t>GK100221220027</t>
  </si>
  <si>
    <t>GK100220210042</t>
  </si>
  <si>
    <t>GK100220210045</t>
  </si>
  <si>
    <t>Anjinappa</t>
  </si>
  <si>
    <t>GK100322230074</t>
  </si>
  <si>
    <t>K Karegowda</t>
  </si>
  <si>
    <t>Late Kariyanna</t>
  </si>
  <si>
    <t>GK100322230083</t>
  </si>
  <si>
    <t>GK100322230084</t>
  </si>
  <si>
    <t>GK100623240005</t>
  </si>
  <si>
    <t>Thippamma</t>
  </si>
  <si>
    <t>GK100719200067</t>
  </si>
  <si>
    <t>Obayya</t>
  </si>
  <si>
    <t>Kombosayya</t>
  </si>
  <si>
    <t>GK101322230002</t>
  </si>
  <si>
    <t>V Thippeswamy</t>
  </si>
  <si>
    <t>GK101322230003</t>
  </si>
  <si>
    <t xml:space="preserve">Jayamma  </t>
  </si>
  <si>
    <t>Somlanaika</t>
  </si>
  <si>
    <t>GK101724250011</t>
  </si>
  <si>
    <t>GK101724250015</t>
  </si>
  <si>
    <t>GK101724250075</t>
  </si>
  <si>
    <t>GK101724250076</t>
  </si>
  <si>
    <t>GK101724250077</t>
  </si>
  <si>
    <t>GK101724250078</t>
  </si>
  <si>
    <t>GK101724250083</t>
  </si>
  <si>
    <t>GK101724250084</t>
  </si>
  <si>
    <t>GK101724250086</t>
  </si>
  <si>
    <t>Chikkammanahalli</t>
  </si>
  <si>
    <t>Rekhalagere L Hatti</t>
  </si>
  <si>
    <t>Jambaiahnahatti</t>
  </si>
  <si>
    <t>Thimmanahalli</t>
  </si>
  <si>
    <t>Thippareddyhalli</t>
  </si>
  <si>
    <t>Yadalaghatte</t>
  </si>
  <si>
    <t>Obaihnahatti</t>
  </si>
  <si>
    <t>N Mahadevapura</t>
  </si>
  <si>
    <t>Doddaullarthi</t>
  </si>
  <si>
    <t>Nayakanahatti</t>
  </si>
  <si>
    <t>Gowrasamudra</t>
  </si>
  <si>
    <t>Hirehalli</t>
  </si>
  <si>
    <t>Varvu</t>
  </si>
  <si>
    <t>Obalapura</t>
  </si>
  <si>
    <t>Gudihalli</t>
  </si>
  <si>
    <t>Hirekere Kavalu</t>
  </si>
  <si>
    <t>Gajjuganahalli</t>
  </si>
  <si>
    <t>Bukkambudi</t>
  </si>
  <si>
    <t>Mailanahalli</t>
  </si>
  <si>
    <t>S l No</t>
  </si>
  <si>
    <t>GK ID</t>
  </si>
  <si>
    <t>Consumer Name</t>
  </si>
  <si>
    <t>Village</t>
  </si>
  <si>
    <t>Shanthamma</t>
  </si>
  <si>
    <t>B.Rangappa</t>
  </si>
  <si>
    <t xml:space="preserve">Vachya Naik </t>
  </si>
  <si>
    <t>T A Manjunatha</t>
  </si>
  <si>
    <t>H Thippesh</t>
  </si>
  <si>
    <t>T Hanumanthappa</t>
  </si>
  <si>
    <t>Thippeswamy</t>
  </si>
  <si>
    <t>Rajanna</t>
  </si>
  <si>
    <t>T Gowramma</t>
  </si>
  <si>
    <t>Omprakash</t>
  </si>
  <si>
    <t>Manjamma</t>
  </si>
  <si>
    <t>Srikanth R</t>
  </si>
  <si>
    <t>J.T. Mahesh</t>
  </si>
  <si>
    <t>T.Nagaraja</t>
  </si>
  <si>
    <t>Late Timmayya</t>
  </si>
  <si>
    <t>Durugamma</t>
  </si>
  <si>
    <t>Late Emme Thimmappa</t>
  </si>
  <si>
    <t>Sanna Ningayya</t>
  </si>
  <si>
    <t>D Thippeswamy</t>
  </si>
  <si>
    <t>Dodda Dasayya</t>
  </si>
  <si>
    <t>Erakka</t>
  </si>
  <si>
    <t>Sanna Obayya</t>
  </si>
  <si>
    <t>Jarakana Boraiah</t>
  </si>
  <si>
    <t>Papanna</t>
  </si>
  <si>
    <t>Dappada Palayya</t>
  </si>
  <si>
    <t>Shivamma</t>
  </si>
  <si>
    <t>Banjayya</t>
  </si>
  <si>
    <t>Thippaiah</t>
  </si>
  <si>
    <t>Late J.M Thippeswamy</t>
  </si>
  <si>
    <t>Boraiah</t>
  </si>
  <si>
    <t>Obaiah</t>
  </si>
  <si>
    <t>GK ID Date</t>
  </si>
  <si>
    <t xml:space="preserve"> GK ID Accepted Date by BESCOM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</si>
</sst>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M%20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1 (2)"/>
    </sheetNames>
    <sheetDataSet>
      <sheetData sheetId="0">
        <row r="2">
          <cell r="J2" t="str">
            <v>GK100721220025</v>
          </cell>
          <cell r="K2">
            <v>45334</v>
          </cell>
        </row>
        <row r="3">
          <cell r="J3" t="str">
            <v>GK100319200025</v>
          </cell>
          <cell r="K3">
            <v>45329</v>
          </cell>
        </row>
        <row r="4">
          <cell r="J4" t="str">
            <v>GK100719200003</v>
          </cell>
          <cell r="K4">
            <v>45449</v>
          </cell>
        </row>
        <row r="5">
          <cell r="J5" t="str">
            <v>GK101620210030</v>
          </cell>
          <cell r="K5">
            <v>45448</v>
          </cell>
        </row>
        <row r="6">
          <cell r="J6" t="str">
            <v>GK100720210008</v>
          </cell>
          <cell r="K6">
            <v>45066</v>
          </cell>
        </row>
        <row r="7">
          <cell r="J7" t="str">
            <v>GK100322230042</v>
          </cell>
          <cell r="K7">
            <v>45400</v>
          </cell>
        </row>
        <row r="8">
          <cell r="J8" t="str">
            <v>GK100322230007</v>
          </cell>
          <cell r="K8">
            <v>45334</v>
          </cell>
        </row>
        <row r="9">
          <cell r="J9" t="str">
            <v>GK100321220063</v>
          </cell>
          <cell r="K9">
            <v>45329</v>
          </cell>
        </row>
        <row r="10">
          <cell r="J10" t="str">
            <v>GK100322230025</v>
          </cell>
          <cell r="K10">
            <v>45376</v>
          </cell>
        </row>
        <row r="11">
          <cell r="J11" t="str">
            <v>GK100721220047</v>
          </cell>
          <cell r="K11">
            <v>45404</v>
          </cell>
        </row>
        <row r="12">
          <cell r="J12" t="str">
            <v>GK100322230083</v>
          </cell>
          <cell r="K12">
            <v>45721</v>
          </cell>
        </row>
        <row r="13">
          <cell r="J13" t="str">
            <v>GK100719200002</v>
          </cell>
          <cell r="K13">
            <v>45442</v>
          </cell>
        </row>
        <row r="14">
          <cell r="J14" t="str">
            <v>GK100420210001</v>
          </cell>
          <cell r="K14">
            <v>45277</v>
          </cell>
        </row>
        <row r="15">
          <cell r="J15" t="str">
            <v>GK101022230023</v>
          </cell>
          <cell r="K15">
            <v>45608</v>
          </cell>
        </row>
        <row r="16">
          <cell r="J16" t="str">
            <v>GK100319200014</v>
          </cell>
          <cell r="K16">
            <v>45017</v>
          </cell>
        </row>
        <row r="17">
          <cell r="J17" t="str">
            <v>GK100221220001</v>
          </cell>
          <cell r="K17">
            <v>45302</v>
          </cell>
        </row>
        <row r="18">
          <cell r="J18" t="str">
            <v>GK100221220002</v>
          </cell>
          <cell r="K18">
            <v>45302</v>
          </cell>
        </row>
        <row r="19">
          <cell r="J19" t="str">
            <v>GK100321220064</v>
          </cell>
          <cell r="K19">
            <v>45329</v>
          </cell>
        </row>
        <row r="20">
          <cell r="J20" t="str">
            <v>GK100322230050</v>
          </cell>
          <cell r="K20">
            <v>45505</v>
          </cell>
        </row>
        <row r="21">
          <cell r="J21" t="str">
            <v>GK100720210015</v>
          </cell>
          <cell r="K21">
            <v>45482</v>
          </cell>
        </row>
        <row r="22">
          <cell r="J22" t="str">
            <v>GK100322230049</v>
          </cell>
          <cell r="K22">
            <v>45505</v>
          </cell>
        </row>
        <row r="23">
          <cell r="J23" t="str">
            <v>GK100318190005</v>
          </cell>
          <cell r="K23">
            <v>44959</v>
          </cell>
        </row>
        <row r="24">
          <cell r="J24" t="str">
            <v>GK100321220055</v>
          </cell>
          <cell r="K24">
            <v>45262</v>
          </cell>
        </row>
        <row r="25">
          <cell r="J25" t="str">
            <v>GK100122230007</v>
          </cell>
          <cell r="K25">
            <v>45575</v>
          </cell>
        </row>
        <row r="26">
          <cell r="J26" t="str">
            <v>GK100319200013</v>
          </cell>
          <cell r="K26">
            <v>45013</v>
          </cell>
        </row>
        <row r="27">
          <cell r="J27" t="str">
            <v>GK101121220046</v>
          </cell>
          <cell r="K27">
            <v>45181</v>
          </cell>
        </row>
        <row r="28">
          <cell r="J28" t="str">
            <v>GK100319200026</v>
          </cell>
          <cell r="K28">
            <v>45336</v>
          </cell>
        </row>
        <row r="29">
          <cell r="J29" t="str">
            <v>GK101122230005</v>
          </cell>
          <cell r="K29">
            <v>45352</v>
          </cell>
        </row>
        <row r="30">
          <cell r="J30" t="str">
            <v>GK100322230041</v>
          </cell>
          <cell r="K30">
            <v>45400</v>
          </cell>
        </row>
        <row r="31">
          <cell r="J31" t="str">
            <v>GK100721220004</v>
          </cell>
          <cell r="K31">
            <v>45273</v>
          </cell>
        </row>
        <row r="32">
          <cell r="J32" t="str">
            <v>GK101022230021</v>
          </cell>
          <cell r="K32">
            <v>45435</v>
          </cell>
        </row>
        <row r="33">
          <cell r="J33" t="str">
            <v>GK101620210005</v>
          </cell>
          <cell r="K33">
            <v>45236</v>
          </cell>
        </row>
        <row r="34">
          <cell r="J34" t="str">
            <v>GK100322230028</v>
          </cell>
          <cell r="K34">
            <v>45376</v>
          </cell>
        </row>
        <row r="35">
          <cell r="J35" t="str">
            <v>GK100322230027</v>
          </cell>
          <cell r="K35">
            <v>45376</v>
          </cell>
        </row>
        <row r="36">
          <cell r="J36" t="str">
            <v>GK100319200023</v>
          </cell>
          <cell r="K36">
            <v>45327</v>
          </cell>
        </row>
        <row r="37">
          <cell r="J37" t="str">
            <v>GK101023240001</v>
          </cell>
          <cell r="K37">
            <v>45435</v>
          </cell>
        </row>
        <row r="38">
          <cell r="J38" t="str">
            <v>GK100721220010</v>
          </cell>
          <cell r="K38">
            <v>45301</v>
          </cell>
        </row>
        <row r="39">
          <cell r="J39" t="str">
            <v>GK100322230040</v>
          </cell>
          <cell r="K39">
            <v>45397</v>
          </cell>
        </row>
        <row r="40">
          <cell r="J40" t="str">
            <v>GK100319200024</v>
          </cell>
          <cell r="K40">
            <v>45329</v>
          </cell>
        </row>
        <row r="41">
          <cell r="J41" t="str">
            <v>GK100721220006</v>
          </cell>
          <cell r="K41">
            <v>45293</v>
          </cell>
        </row>
        <row r="42">
          <cell r="J42" t="str">
            <v>GK100218190004</v>
          </cell>
          <cell r="K42">
            <v>45397</v>
          </cell>
        </row>
        <row r="43">
          <cell r="J43" t="str">
            <v>GK101022230002</v>
          </cell>
          <cell r="K43">
            <v>45335</v>
          </cell>
        </row>
        <row r="44">
          <cell r="J44" t="str">
            <v>GK100318190020</v>
          </cell>
          <cell r="K44">
            <v>45247</v>
          </cell>
        </row>
        <row r="45">
          <cell r="J45" t="str">
            <v>GK101620210031</v>
          </cell>
          <cell r="K45">
            <v>45448</v>
          </cell>
        </row>
        <row r="46">
          <cell r="J46" t="str">
            <v>GK100321220020</v>
          </cell>
          <cell r="K46">
            <v>45168</v>
          </cell>
        </row>
        <row r="47">
          <cell r="J47" t="str">
            <v>GK101121220079</v>
          </cell>
          <cell r="K47">
            <v>45247</v>
          </cell>
        </row>
        <row r="48">
          <cell r="J48" t="str">
            <v>GK100721220008</v>
          </cell>
          <cell r="K48">
            <v>45300</v>
          </cell>
        </row>
        <row r="49">
          <cell r="J49" t="str">
            <v>GK100722230019</v>
          </cell>
          <cell r="K49">
            <v>45418</v>
          </cell>
        </row>
        <row r="50">
          <cell r="J50" t="str">
            <v>GK100721220005</v>
          </cell>
          <cell r="K50">
            <v>45290</v>
          </cell>
        </row>
        <row r="51">
          <cell r="J51" t="str">
            <v>GK100319200012</v>
          </cell>
          <cell r="K51">
            <v>44986</v>
          </cell>
        </row>
        <row r="52">
          <cell r="J52" t="str">
            <v>GK100319200002</v>
          </cell>
          <cell r="K52">
            <v>44942</v>
          </cell>
        </row>
        <row r="53">
          <cell r="J53" t="str">
            <v>GK100319200003</v>
          </cell>
          <cell r="K53">
            <v>44942</v>
          </cell>
        </row>
        <row r="54">
          <cell r="J54" t="str">
            <v>GK100322230039</v>
          </cell>
          <cell r="K54">
            <v>45397</v>
          </cell>
        </row>
        <row r="55">
          <cell r="J55" t="str">
            <v>GK100719200009</v>
          </cell>
          <cell r="K55">
            <v>45493</v>
          </cell>
        </row>
        <row r="56">
          <cell r="J56" t="str">
            <v>GK100719200008</v>
          </cell>
          <cell r="K56">
            <v>45483</v>
          </cell>
        </row>
        <row r="57">
          <cell r="J57" t="str">
            <v>GK100521220001</v>
          </cell>
          <cell r="K57">
            <v>45143</v>
          </cell>
        </row>
        <row r="58">
          <cell r="J58" t="str">
            <v>GK100421220003</v>
          </cell>
          <cell r="K58">
            <v>45278</v>
          </cell>
        </row>
        <row r="59">
          <cell r="J59" t="str">
            <v>GK100721220042</v>
          </cell>
          <cell r="K59">
            <v>45367</v>
          </cell>
        </row>
        <row r="60">
          <cell r="J60" t="str">
            <v>GK100122230010</v>
          </cell>
          <cell r="K60">
            <v>45733</v>
          </cell>
        </row>
        <row r="61">
          <cell r="J61" t="str">
            <v>GK100419200008</v>
          </cell>
          <cell r="K61">
            <v>45294</v>
          </cell>
        </row>
        <row r="62">
          <cell r="J62" t="str">
            <v>GK100322230001</v>
          </cell>
          <cell r="K62">
            <v>45324</v>
          </cell>
        </row>
        <row r="63">
          <cell r="J63" t="str">
            <v>GK100322230026</v>
          </cell>
          <cell r="K63">
            <v>45376</v>
          </cell>
        </row>
        <row r="64">
          <cell r="J64" t="str">
            <v>GK100322230054</v>
          </cell>
          <cell r="K64">
            <v>45531</v>
          </cell>
        </row>
        <row r="65">
          <cell r="J65" t="str">
            <v>GK100119200002</v>
          </cell>
          <cell r="K65">
            <v>45574</v>
          </cell>
        </row>
        <row r="66">
          <cell r="J66" t="str">
            <v>GK100322230046</v>
          </cell>
          <cell r="K66">
            <v>45439</v>
          </cell>
        </row>
        <row r="67">
          <cell r="J67" t="str">
            <v>GK100322230071</v>
          </cell>
          <cell r="K67">
            <v>45645</v>
          </cell>
        </row>
        <row r="68">
          <cell r="J68" t="str">
            <v>GK100322230098</v>
          </cell>
          <cell r="K68">
            <v>45741</v>
          </cell>
        </row>
        <row r="69">
          <cell r="J69" t="str">
            <v>GK100321220059</v>
          </cell>
          <cell r="K69">
            <v>45300</v>
          </cell>
        </row>
        <row r="70">
          <cell r="J70" t="str">
            <v>GK101322230003</v>
          </cell>
          <cell r="K70">
            <v>45743</v>
          </cell>
        </row>
        <row r="71">
          <cell r="J71" t="str">
            <v>GK100722230018</v>
          </cell>
          <cell r="K71">
            <v>45414</v>
          </cell>
        </row>
        <row r="72">
          <cell r="J72" t="str">
            <v>GK100722230029</v>
          </cell>
          <cell r="K72">
            <v>45584</v>
          </cell>
        </row>
        <row r="73">
          <cell r="J73" t="str">
            <v>GK101022230017</v>
          </cell>
          <cell r="K73">
            <v>45400</v>
          </cell>
        </row>
        <row r="74">
          <cell r="J74" t="str">
            <v>GK100318190006</v>
          </cell>
          <cell r="K74">
            <v>44959</v>
          </cell>
        </row>
        <row r="75">
          <cell r="J75" t="str">
            <v>GK100721220052</v>
          </cell>
          <cell r="K75">
            <v>45418</v>
          </cell>
        </row>
        <row r="76">
          <cell r="J76" t="str">
            <v>GK101322230002</v>
          </cell>
          <cell r="K76">
            <v>45742</v>
          </cell>
        </row>
        <row r="77">
          <cell r="J77" t="str">
            <v>GK100322230084</v>
          </cell>
          <cell r="K77">
            <v>45721</v>
          </cell>
        </row>
        <row r="78">
          <cell r="J78" t="str">
            <v>GK100623240005</v>
          </cell>
          <cell r="K78">
            <v>45700</v>
          </cell>
        </row>
        <row r="79">
          <cell r="J79" t="str">
            <v>GK100322230053</v>
          </cell>
          <cell r="K79">
            <v>45509</v>
          </cell>
        </row>
        <row r="80">
          <cell r="J80" t="str">
            <v>GK100322230052</v>
          </cell>
          <cell r="K80">
            <v>45509</v>
          </cell>
        </row>
        <row r="81">
          <cell r="J81" t="str">
            <v>GK101121220045</v>
          </cell>
          <cell r="K81">
            <v>45181</v>
          </cell>
        </row>
        <row r="82">
          <cell r="J82" t="str">
            <v>GK100321220036</v>
          </cell>
          <cell r="K82">
            <v>45248</v>
          </cell>
        </row>
        <row r="83">
          <cell r="J83" t="str">
            <v>GK100721220007</v>
          </cell>
          <cell r="K83">
            <v>45294</v>
          </cell>
        </row>
        <row r="84">
          <cell r="J84" t="str">
            <v>GK100319200015</v>
          </cell>
          <cell r="K84">
            <v>45062</v>
          </cell>
        </row>
        <row r="85">
          <cell r="J85" t="str">
            <v>GK100319200016</v>
          </cell>
          <cell r="K85">
            <v>45062</v>
          </cell>
        </row>
        <row r="86">
          <cell r="J86" t="str">
            <v>GK100322230074</v>
          </cell>
          <cell r="K86">
            <v>45667</v>
          </cell>
        </row>
        <row r="87">
          <cell r="J87" t="str">
            <v>GK101620210033</v>
          </cell>
          <cell r="K87">
            <v>45580</v>
          </cell>
        </row>
        <row r="88">
          <cell r="J88" t="str">
            <v>GK100721220009</v>
          </cell>
          <cell r="K88">
            <v>45301</v>
          </cell>
        </row>
        <row r="89">
          <cell r="J89" t="str">
            <v>GK100721220011</v>
          </cell>
          <cell r="K89">
            <v>45301</v>
          </cell>
        </row>
        <row r="90">
          <cell r="J90" t="str">
            <v>GK101724250075</v>
          </cell>
          <cell r="K90">
            <v>45729</v>
          </cell>
        </row>
        <row r="91">
          <cell r="J91" t="str">
            <v>GK101724250084</v>
          </cell>
          <cell r="K91">
            <v>45729</v>
          </cell>
        </row>
        <row r="92">
          <cell r="J92" t="str">
            <v>GK101724250011</v>
          </cell>
          <cell r="K92">
            <v>45727</v>
          </cell>
        </row>
        <row r="93">
          <cell r="J93" t="str">
            <v>GK101724250015</v>
          </cell>
          <cell r="K93">
            <v>45727</v>
          </cell>
        </row>
        <row r="94">
          <cell r="J94" t="str">
            <v>GK101724250076</v>
          </cell>
          <cell r="K94">
            <v>45729</v>
          </cell>
        </row>
        <row r="95">
          <cell r="J95" t="str">
            <v>GK101724250077</v>
          </cell>
          <cell r="K95">
            <v>45729</v>
          </cell>
        </row>
        <row r="96">
          <cell r="J96" t="str">
            <v>GK101724250078</v>
          </cell>
          <cell r="K96">
            <v>45729</v>
          </cell>
        </row>
        <row r="97">
          <cell r="J97" t="str">
            <v>GK101724250083</v>
          </cell>
          <cell r="K97">
            <v>45729</v>
          </cell>
        </row>
        <row r="98">
          <cell r="J98" t="str">
            <v>GK101724250086</v>
          </cell>
          <cell r="K98">
            <v>45730</v>
          </cell>
        </row>
        <row r="99">
          <cell r="J99" t="str">
            <v>GK101724250090</v>
          </cell>
          <cell r="K99">
            <v>45772</v>
          </cell>
        </row>
        <row r="100">
          <cell r="J100" t="str">
            <v>GK100119200025</v>
          </cell>
          <cell r="K100">
            <v>45749</v>
          </cell>
        </row>
        <row r="101">
          <cell r="J101" t="str">
            <v>GK100722230035</v>
          </cell>
          <cell r="K101">
            <v>45756</v>
          </cell>
        </row>
        <row r="102">
          <cell r="J102" t="str">
            <v>GK100719200067</v>
          </cell>
          <cell r="K102">
            <v>45758</v>
          </cell>
        </row>
        <row r="103">
          <cell r="J103" t="str">
            <v>GK100222230006</v>
          </cell>
          <cell r="K103">
            <v>45782</v>
          </cell>
        </row>
        <row r="104">
          <cell r="J104" t="str">
            <v>GK100220210041</v>
          </cell>
          <cell r="K104">
            <v>45790</v>
          </cell>
        </row>
        <row r="105">
          <cell r="J105" t="str">
            <v>GK100221220027</v>
          </cell>
          <cell r="K105">
            <v>45790</v>
          </cell>
        </row>
        <row r="106">
          <cell r="J106" t="str">
            <v>GK100220210042</v>
          </cell>
          <cell r="K106">
            <v>45790</v>
          </cell>
        </row>
        <row r="107">
          <cell r="J107" t="str">
            <v>GK100219200063</v>
          </cell>
          <cell r="K107">
            <v>45790</v>
          </cell>
        </row>
        <row r="108">
          <cell r="J108" t="str">
            <v>GK101724250085</v>
          </cell>
          <cell r="K108">
            <v>45729</v>
          </cell>
        </row>
        <row r="109">
          <cell r="J109" t="str">
            <v>GK100220210044</v>
          </cell>
          <cell r="K109">
            <v>45792</v>
          </cell>
        </row>
        <row r="110">
          <cell r="J110" t="str">
            <v>GK100221220030</v>
          </cell>
          <cell r="K110">
            <v>45793</v>
          </cell>
        </row>
        <row r="111">
          <cell r="J111" t="str">
            <v>GK100220210045</v>
          </cell>
          <cell r="K111">
            <v>45793</v>
          </cell>
        </row>
        <row r="112">
          <cell r="J112" t="str">
            <v>GK100220210051</v>
          </cell>
          <cell r="K112">
            <v>45799</v>
          </cell>
        </row>
        <row r="113">
          <cell r="J113" t="str">
            <v>GK100217180010</v>
          </cell>
          <cell r="K113">
            <v>45801</v>
          </cell>
        </row>
        <row r="114">
          <cell r="J114" t="str">
            <v>GK100220210052</v>
          </cell>
          <cell r="K114">
            <v>45812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3"/>
  <sheetViews>
    <sheetView tabSelected="1" workbookViewId="0">
      <pane ySplit="1" topLeftCell="A2" activePane="bottomLeft" state="frozen"/>
      <selection activeCell="R1" sqref="R1"/>
      <selection pane="bottomLeft" activeCell="M8" sqref="M8"/>
    </sheetView>
  </sheetViews>
  <sheetFormatPr defaultRowHeight="15" x14ac:dyDescent="0.25"/>
  <cols>
    <col min="1" max="1" width="5" customWidth="1"/>
    <col min="2" max="2" width="25" customWidth="1"/>
    <col min="3" max="3" width="20" customWidth="1"/>
    <col min="4" max="5" width="18.28515625" customWidth="1"/>
    <col min="6" max="6" width="20.42578125" customWidth="1"/>
    <col min="7" max="7" width="19.5703125" customWidth="1"/>
    <col min="8" max="16384" width="9.140625" style="8"/>
  </cols>
  <sheetData>
    <row r="1" spans="1:7" ht="47.25" customHeight="1" x14ac:dyDescent="0.25">
      <c r="A1" s="1" t="s">
        <v>53</v>
      </c>
      <c r="B1" s="7" t="s">
        <v>55</v>
      </c>
      <c r="C1" s="7"/>
      <c r="D1" s="1" t="s">
        <v>54</v>
      </c>
      <c r="E1" s="2" t="s">
        <v>88</v>
      </c>
      <c r="F1" s="1" t="s">
        <v>89</v>
      </c>
      <c r="G1" s="1" t="s">
        <v>56</v>
      </c>
    </row>
    <row r="2" spans="1:7" ht="24" customHeight="1" x14ac:dyDescent="0.25">
      <c r="A2" s="3">
        <v>1</v>
      </c>
      <c r="B2" s="3" t="s">
        <v>57</v>
      </c>
      <c r="C2" s="3" t="s">
        <v>58</v>
      </c>
      <c r="D2" s="4" t="s">
        <v>13</v>
      </c>
      <c r="E2" s="5">
        <f>VLOOKUP(D2,'[1]Page 1'!$J$2:$K$114,2,0)</f>
        <v>45721</v>
      </c>
      <c r="F2" s="5">
        <v>45733</v>
      </c>
      <c r="G2" s="6" t="s">
        <v>34</v>
      </c>
    </row>
    <row r="3" spans="1:7" ht="24" customHeight="1" x14ac:dyDescent="0.25">
      <c r="A3" s="3">
        <v>2</v>
      </c>
      <c r="B3" s="3" t="s">
        <v>23</v>
      </c>
      <c r="C3" s="3" t="s">
        <v>24</v>
      </c>
      <c r="D3" s="4" t="s">
        <v>22</v>
      </c>
      <c r="E3" s="5">
        <f>VLOOKUP(D3,'[1]Page 1'!$J$2:$K$114,2,0)</f>
        <v>45743</v>
      </c>
      <c r="F3" s="5">
        <v>45782</v>
      </c>
      <c r="G3" s="6" t="s">
        <v>35</v>
      </c>
    </row>
    <row r="4" spans="1:7" ht="24" customHeight="1" x14ac:dyDescent="0.25">
      <c r="A4" s="3">
        <v>3</v>
      </c>
      <c r="B4" s="3" t="s">
        <v>21</v>
      </c>
      <c r="C4" s="3" t="s">
        <v>59</v>
      </c>
      <c r="D4" s="4" t="s">
        <v>20</v>
      </c>
      <c r="E4" s="5">
        <f>VLOOKUP(D4,'[1]Page 1'!$J$2:$K$114,2,0)</f>
        <v>45742</v>
      </c>
      <c r="F4" s="5">
        <v>45782</v>
      </c>
      <c r="G4" s="6" t="s">
        <v>36</v>
      </c>
    </row>
    <row r="5" spans="1:7" ht="24" customHeight="1" x14ac:dyDescent="0.25">
      <c r="A5" s="3">
        <v>4</v>
      </c>
      <c r="B5" s="3" t="s">
        <v>60</v>
      </c>
      <c r="C5" s="3" t="s">
        <v>9</v>
      </c>
      <c r="D5" s="4" t="s">
        <v>14</v>
      </c>
      <c r="E5" s="5">
        <f>VLOOKUP(D5,'[1]Page 1'!$J$2:$K$114,2,0)</f>
        <v>45721</v>
      </c>
      <c r="F5" s="5">
        <v>45735</v>
      </c>
      <c r="G5" s="6" t="s">
        <v>37</v>
      </c>
    </row>
    <row r="6" spans="1:7" ht="24" customHeight="1" x14ac:dyDescent="0.25">
      <c r="A6" s="3">
        <v>5</v>
      </c>
      <c r="B6" s="3" t="s">
        <v>61</v>
      </c>
      <c r="C6" s="3" t="s">
        <v>62</v>
      </c>
      <c r="D6" s="4" t="s">
        <v>15</v>
      </c>
      <c r="E6" s="5">
        <f>VLOOKUP(D6,'[1]Page 1'!$J$2:$K$114,2,0)</f>
        <v>45700</v>
      </c>
      <c r="F6" s="5">
        <v>45741</v>
      </c>
      <c r="G6" s="6" t="s">
        <v>38</v>
      </c>
    </row>
    <row r="7" spans="1:7" ht="24" customHeight="1" x14ac:dyDescent="0.25">
      <c r="A7" s="3">
        <v>6</v>
      </c>
      <c r="B7" s="3" t="s">
        <v>11</v>
      </c>
      <c r="C7" s="3" t="s">
        <v>12</v>
      </c>
      <c r="D7" s="4" t="s">
        <v>10</v>
      </c>
      <c r="E7" s="5">
        <f>VLOOKUP(D7,'[1]Page 1'!$J$2:$K$114,2,0)</f>
        <v>45667</v>
      </c>
      <c r="F7" s="5">
        <v>45693</v>
      </c>
      <c r="G7" s="6" t="s">
        <v>39</v>
      </c>
    </row>
    <row r="8" spans="1:7" ht="24" customHeight="1" x14ac:dyDescent="0.25">
      <c r="A8" s="3">
        <v>7</v>
      </c>
      <c r="B8" s="3" t="s">
        <v>0</v>
      </c>
      <c r="C8" s="3" t="s">
        <v>63</v>
      </c>
      <c r="D8" s="4" t="s">
        <v>27</v>
      </c>
      <c r="E8" s="5">
        <f>VLOOKUP(D8,'[1]Page 1'!$J$2:$K$114,2,0)</f>
        <v>45729</v>
      </c>
      <c r="F8" s="5">
        <v>45773</v>
      </c>
      <c r="G8" s="6" t="s">
        <v>40</v>
      </c>
    </row>
    <row r="9" spans="1:7" ht="24" customHeight="1" x14ac:dyDescent="0.25">
      <c r="A9" s="3">
        <v>8</v>
      </c>
      <c r="B9" s="3" t="s">
        <v>64</v>
      </c>
      <c r="C9" s="3" t="s">
        <v>84</v>
      </c>
      <c r="D9" s="4" t="s">
        <v>32</v>
      </c>
      <c r="E9" s="5">
        <f>VLOOKUP(D9,'[1]Page 1'!$J$2:$K$114,2,0)</f>
        <v>45729</v>
      </c>
      <c r="F9" s="5">
        <v>45773</v>
      </c>
      <c r="G9" s="6" t="s">
        <v>41</v>
      </c>
    </row>
    <row r="10" spans="1:7" ht="24" customHeight="1" x14ac:dyDescent="0.25">
      <c r="A10" s="3">
        <v>9</v>
      </c>
      <c r="B10" s="3" t="s">
        <v>65</v>
      </c>
      <c r="C10" s="3" t="s">
        <v>66</v>
      </c>
      <c r="D10" s="4" t="s">
        <v>25</v>
      </c>
      <c r="E10" s="5">
        <f>VLOOKUP(D10,'[1]Page 1'!$J$2:$K$114,2,0)</f>
        <v>45727</v>
      </c>
      <c r="F10" s="5">
        <v>45775</v>
      </c>
      <c r="G10" s="6" t="s">
        <v>42</v>
      </c>
    </row>
    <row r="11" spans="1:7" ht="24" customHeight="1" x14ac:dyDescent="0.25">
      <c r="A11" s="3">
        <v>10</v>
      </c>
      <c r="B11" s="3" t="s">
        <v>67</v>
      </c>
      <c r="C11" s="3" t="s">
        <v>68</v>
      </c>
      <c r="D11" s="4" t="s">
        <v>26</v>
      </c>
      <c r="E11" s="5">
        <f>VLOOKUP(D11,'[1]Page 1'!$J$2:$K$114,2,0)</f>
        <v>45727</v>
      </c>
      <c r="F11" s="5">
        <v>45775</v>
      </c>
      <c r="G11" s="6" t="s">
        <v>43</v>
      </c>
    </row>
    <row r="12" spans="1:7" ht="30" customHeight="1" x14ac:dyDescent="0.25">
      <c r="A12" s="3">
        <v>11</v>
      </c>
      <c r="B12" s="3" t="s">
        <v>69</v>
      </c>
      <c r="C12" s="3" t="s">
        <v>85</v>
      </c>
      <c r="D12" s="4" t="s">
        <v>28</v>
      </c>
      <c r="E12" s="5">
        <f>VLOOKUP(D12,'[1]Page 1'!$J$2:$K$114,2,0)</f>
        <v>45729</v>
      </c>
      <c r="F12" s="5">
        <v>45775</v>
      </c>
      <c r="G12" s="6" t="s">
        <v>44</v>
      </c>
    </row>
    <row r="13" spans="1:7" ht="24" customHeight="1" x14ac:dyDescent="0.25">
      <c r="A13" s="3">
        <v>12</v>
      </c>
      <c r="B13" s="3" t="s">
        <v>86</v>
      </c>
      <c r="C13" s="3" t="s">
        <v>87</v>
      </c>
      <c r="D13" s="4" t="s">
        <v>29</v>
      </c>
      <c r="E13" s="5">
        <f>VLOOKUP(D13,'[1]Page 1'!$J$2:$K$114,2,0)</f>
        <v>45729</v>
      </c>
      <c r="F13" s="5">
        <v>45775</v>
      </c>
      <c r="G13" s="6" t="s">
        <v>45</v>
      </c>
    </row>
    <row r="14" spans="1:7" ht="24" customHeight="1" x14ac:dyDescent="0.25">
      <c r="A14" s="3">
        <v>13</v>
      </c>
      <c r="B14" s="3" t="s">
        <v>70</v>
      </c>
      <c r="C14" s="3" t="s">
        <v>71</v>
      </c>
      <c r="D14" s="4" t="s">
        <v>30</v>
      </c>
      <c r="E14" s="5">
        <f>VLOOKUP(D14,'[1]Page 1'!$J$2:$K$114,2,0)</f>
        <v>45729</v>
      </c>
      <c r="F14" s="5">
        <v>45775</v>
      </c>
      <c r="G14" s="6" t="s">
        <v>46</v>
      </c>
    </row>
    <row r="15" spans="1:7" ht="24" customHeight="1" x14ac:dyDescent="0.25">
      <c r="A15" s="3">
        <v>14</v>
      </c>
      <c r="B15" s="3" t="s">
        <v>72</v>
      </c>
      <c r="C15" s="3" t="s">
        <v>73</v>
      </c>
      <c r="D15" s="4" t="s">
        <v>31</v>
      </c>
      <c r="E15" s="5">
        <f>VLOOKUP(D15,'[1]Page 1'!$J$2:$K$114,2,0)</f>
        <v>45729</v>
      </c>
      <c r="F15" s="5">
        <v>45775</v>
      </c>
      <c r="G15" s="6" t="s">
        <v>47</v>
      </c>
    </row>
    <row r="16" spans="1:7" ht="24" customHeight="1" x14ac:dyDescent="0.25">
      <c r="A16" s="3">
        <v>15</v>
      </c>
      <c r="B16" s="3" t="s">
        <v>16</v>
      </c>
      <c r="C16" s="3" t="s">
        <v>74</v>
      </c>
      <c r="D16" s="4" t="s">
        <v>33</v>
      </c>
      <c r="E16" s="5">
        <f>VLOOKUP(D16,'[1]Page 1'!$J$2:$K$114,2,0)</f>
        <v>45730</v>
      </c>
      <c r="F16" s="5">
        <v>45775</v>
      </c>
      <c r="G16" s="6" t="s">
        <v>45</v>
      </c>
    </row>
    <row r="17" spans="1:7" ht="24" customHeight="1" x14ac:dyDescent="0.25">
      <c r="A17" s="3">
        <v>16</v>
      </c>
      <c r="B17" s="3" t="s">
        <v>2</v>
      </c>
      <c r="C17" s="3" t="s">
        <v>3</v>
      </c>
      <c r="D17" s="4" t="s">
        <v>1</v>
      </c>
      <c r="E17" s="5">
        <f>VLOOKUP(D17,'[1]Page 1'!$J$2:$K$114,2,0)</f>
        <v>45749</v>
      </c>
      <c r="F17" s="5">
        <v>45780</v>
      </c>
      <c r="G17" s="6" t="s">
        <v>48</v>
      </c>
    </row>
    <row r="18" spans="1:7" ht="24" customHeight="1" x14ac:dyDescent="0.25">
      <c r="A18" s="3">
        <v>17</v>
      </c>
      <c r="B18" s="3" t="s">
        <v>18</v>
      </c>
      <c r="C18" s="3" t="s">
        <v>19</v>
      </c>
      <c r="D18" s="4" t="s">
        <v>17</v>
      </c>
      <c r="E18" s="5">
        <f>VLOOKUP(D18,'[1]Page 1'!$J$2:$K$114,2,0)</f>
        <v>45758</v>
      </c>
      <c r="F18" s="5">
        <v>45805</v>
      </c>
      <c r="G18" s="6" t="s">
        <v>49</v>
      </c>
    </row>
    <row r="19" spans="1:7" ht="24" customHeight="1" x14ac:dyDescent="0.25">
      <c r="A19" s="3">
        <v>18</v>
      </c>
      <c r="B19" s="3" t="s">
        <v>75</v>
      </c>
      <c r="C19" s="3" t="s">
        <v>76</v>
      </c>
      <c r="D19" s="4" t="s">
        <v>4</v>
      </c>
      <c r="E19" s="5">
        <f>VLOOKUP(D19,'[1]Page 1'!$J$2:$K$114,2,0)</f>
        <v>45782</v>
      </c>
      <c r="F19" s="5">
        <v>45786</v>
      </c>
      <c r="G19" s="6" t="s">
        <v>50</v>
      </c>
    </row>
    <row r="20" spans="1:7" ht="24" customHeight="1" x14ac:dyDescent="0.25">
      <c r="A20" s="3">
        <v>19</v>
      </c>
      <c r="B20" s="3" t="s">
        <v>77</v>
      </c>
      <c r="C20" s="3" t="s">
        <v>78</v>
      </c>
      <c r="D20" s="4" t="s">
        <v>5</v>
      </c>
      <c r="E20" s="5">
        <f>VLOOKUP(D20,'[1]Page 1'!$J$2:$K$114,2,0)</f>
        <v>45790</v>
      </c>
      <c r="F20" s="5">
        <v>45798</v>
      </c>
      <c r="G20" s="6" t="s">
        <v>51</v>
      </c>
    </row>
    <row r="21" spans="1:7" ht="24" customHeight="1" x14ac:dyDescent="0.25">
      <c r="A21" s="3">
        <v>20</v>
      </c>
      <c r="B21" s="3" t="s">
        <v>63</v>
      </c>
      <c r="C21" s="3" t="s">
        <v>79</v>
      </c>
      <c r="D21" s="4" t="s">
        <v>6</v>
      </c>
      <c r="E21" s="5">
        <f>VLOOKUP(D21,'[1]Page 1'!$J$2:$K$114,2,0)</f>
        <v>45790</v>
      </c>
      <c r="F21" s="5">
        <v>45798</v>
      </c>
      <c r="G21" s="6" t="s">
        <v>51</v>
      </c>
    </row>
    <row r="22" spans="1:7" ht="24" customHeight="1" x14ac:dyDescent="0.25">
      <c r="A22" s="3">
        <v>21</v>
      </c>
      <c r="B22" s="3" t="s">
        <v>80</v>
      </c>
      <c r="C22" s="3" t="s">
        <v>81</v>
      </c>
      <c r="D22" s="4" t="s">
        <v>7</v>
      </c>
      <c r="E22" s="5">
        <f>VLOOKUP(D22,'[1]Page 1'!$J$2:$K$114,2,0)</f>
        <v>45790</v>
      </c>
      <c r="F22" s="5">
        <v>45798</v>
      </c>
      <c r="G22" s="6" t="s">
        <v>51</v>
      </c>
    </row>
    <row r="23" spans="1:7" ht="24" customHeight="1" x14ac:dyDescent="0.25">
      <c r="A23" s="3">
        <v>22</v>
      </c>
      <c r="B23" s="3" t="s">
        <v>82</v>
      </c>
      <c r="C23" s="3" t="s">
        <v>83</v>
      </c>
      <c r="D23" s="4" t="s">
        <v>8</v>
      </c>
      <c r="E23" s="5">
        <f>VLOOKUP(D23,'[1]Page 1'!$J$2:$K$114,2,0)</f>
        <v>45793</v>
      </c>
      <c r="F23" s="5">
        <v>45804</v>
      </c>
      <c r="G23" s="6" t="s">
        <v>52</v>
      </c>
    </row>
  </sheetData>
  <mergeCells count="1">
    <mergeCell ref="B1:C1"/>
  </mergeCells>
  <conditionalFormatting sqref="D1:E1 D24:E1048576 D2:D23">
    <cfRule type="duplicateValues" dxfId="1" priority="3"/>
  </conditionalFormatting>
  <conditionalFormatting sqref="B1:B1048576">
    <cfRule type="duplicateValues" dxfId="0" priority="2"/>
  </conditionalFormatting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2025-06-21T11:31:05Z</dcterms:created>
  <dcterms:modified xsi:type="dcterms:W3CDTF">2025-06-21T11:33:06Z</dcterms:modified>
</cp:coreProperties>
</file>