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79C4ABE-8B22-4B45-A276-7F921653F2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I82" i="1"/>
  <c r="M81" i="1"/>
  <c r="I81" i="1"/>
  <c r="M80" i="1"/>
  <c r="I80" i="1"/>
  <c r="M79" i="1"/>
  <c r="I79" i="1"/>
  <c r="M78" i="1"/>
  <c r="I78" i="1"/>
  <c r="M77" i="1"/>
  <c r="I77" i="1"/>
  <c r="M76" i="1"/>
  <c r="I76" i="1"/>
  <c r="M75" i="1"/>
  <c r="I75" i="1"/>
  <c r="M74" i="1"/>
  <c r="I74" i="1"/>
  <c r="M73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M55" i="1"/>
  <c r="I55" i="1"/>
  <c r="M54" i="1"/>
  <c r="I54" i="1"/>
  <c r="M53" i="1"/>
  <c r="I53" i="1"/>
  <c r="M52" i="1"/>
  <c r="I52" i="1"/>
  <c r="M51" i="1"/>
  <c r="I51" i="1"/>
  <c r="M50" i="1"/>
  <c r="I50" i="1"/>
  <c r="M49" i="1"/>
  <c r="I49" i="1"/>
  <c r="M48" i="1"/>
  <c r="I48" i="1"/>
  <c r="M47" i="1"/>
  <c r="I47" i="1"/>
  <c r="M46" i="1"/>
  <c r="I46" i="1"/>
  <c r="M45" i="1"/>
  <c r="I45" i="1"/>
  <c r="M44" i="1"/>
  <c r="I44" i="1"/>
  <c r="M43" i="1"/>
  <c r="I43" i="1"/>
  <c r="M42" i="1"/>
  <c r="I42" i="1"/>
  <c r="M41" i="1"/>
  <c r="I41" i="1"/>
  <c r="M40" i="1"/>
  <c r="I40" i="1"/>
  <c r="M39" i="1"/>
  <c r="I39" i="1"/>
  <c r="M38" i="1"/>
  <c r="I38" i="1"/>
  <c r="M37" i="1"/>
  <c r="I37" i="1"/>
  <c r="M36" i="1"/>
  <c r="I36" i="1"/>
  <c r="M35" i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M5" i="1"/>
  <c r="I5" i="1"/>
  <c r="M4" i="1"/>
  <c r="I4" i="1"/>
  <c r="M3" i="1"/>
  <c r="I3" i="1"/>
  <c r="M2" i="1"/>
  <c r="I2" i="1"/>
</calcChain>
</file>

<file path=xl/sharedStrings.xml><?xml version="1.0" encoding="utf-8"?>
<sst xmlns="http://schemas.openxmlformats.org/spreadsheetml/2006/main" count="515" uniqueCount="264">
  <si>
    <t>SL.NO</t>
  </si>
  <si>
    <t>ACCOUNT ID</t>
  </si>
  <si>
    <t>RR NUMBER</t>
  </si>
  <si>
    <t>TARIFF DCB</t>
  </si>
  <si>
    <t>SO CODE</t>
  </si>
  <si>
    <t>MRCODE</t>
  </si>
  <si>
    <t>CONSUMER NAME</t>
  </si>
  <si>
    <t>CONSUMER ADDRESS</t>
  </si>
  <si>
    <t>ADD</t>
  </si>
  <si>
    <t>VILLAGE NAME</t>
  </si>
  <si>
    <t>LAKHS</t>
  </si>
  <si>
    <t>DEPARTMENT</t>
  </si>
  <si>
    <t>STATE/CENTRAL</t>
  </si>
  <si>
    <t>DYHT268</t>
  </si>
  <si>
    <t>HT2C</t>
  </si>
  <si>
    <t>THE PRINCIPAL</t>
  </si>
  <si>
    <t>SY NO-138, KUNDANNA562110</t>
  </si>
  <si>
    <t>KUNDANA_MR68_RD20</t>
  </si>
  <si>
    <t>S_GOVT. EDUC. INST.</t>
  </si>
  <si>
    <t>DYHT298</t>
  </si>
  <si>
    <t>SY NO-36, BOMMAVARA562110</t>
  </si>
  <si>
    <t>BOMMAWARA_GP14_RD8</t>
  </si>
  <si>
    <t>DYL11815</t>
  </si>
  <si>
    <t>LT1</t>
  </si>
  <si>
    <t>PRINCIPAL</t>
  </si>
  <si>
    <t>FIRST GRADE COLLEGEPARVATHA PURAD.B CROSS---0</t>
  </si>
  <si>
    <t>DEVANAHALLLI TOWN</t>
  </si>
  <si>
    <t>DVL33039</t>
  </si>
  <si>
    <t>HEADMASTAR</t>
  </si>
  <si>
    <t>GOVT.FRIMARY   SCHOOL.GOVT.FRIMARY   SCHOOL.-0</t>
  </si>
  <si>
    <t>BHUVANAHALLI_GP3_RD10</t>
  </si>
  <si>
    <t>DYL14229</t>
  </si>
  <si>
    <t>HEAD MASTER</t>
  </si>
  <si>
    <t>GOVT HIGH SCHOOLTHINDLU---0</t>
  </si>
  <si>
    <t>THINDLU_MR80_RD18</t>
  </si>
  <si>
    <t>DVL33074</t>
  </si>
  <si>
    <t>CHICKKASONNE-GOVT.PRIMARY SCHOOLCHICKKASONNE-0</t>
  </si>
  <si>
    <t>SANNA AMANIKERE_GP3_RD15</t>
  </si>
  <si>
    <t>DVL33940</t>
  </si>
  <si>
    <t>KEMPTHINAHALLI-J J CSCHOOLKEMPATHIMMANAHALLI-0</t>
  </si>
  <si>
    <t>KARAHALLI</t>
  </si>
  <si>
    <t>DVL34670</t>
  </si>
  <si>
    <t>MANAGONDANAHALLIG.L.P.SG L P SMANAGONDANAHALLI-0</t>
  </si>
  <si>
    <t>MANAGODANAHALLI_GP16_RD13</t>
  </si>
  <si>
    <t>DVL34655</t>
  </si>
  <si>
    <t>HADMASTAR</t>
  </si>
  <si>
    <t>CHIKKAGOLLAHALLI</t>
  </si>
  <si>
    <t>RAMANATHAPURA_GP16_RD4</t>
  </si>
  <si>
    <t>DVL34834</t>
  </si>
  <si>
    <t>GOWRANMENTSCOOL</t>
  </si>
  <si>
    <t>SULAKUNTE-SULAKUNTE--0</t>
  </si>
  <si>
    <t>BYRDENAHALLI_GP14_RD16</t>
  </si>
  <si>
    <t>DVL34668</t>
  </si>
  <si>
    <t>GOWRNAMENTSCOOL</t>
  </si>
  <si>
    <t>SARAOVARA   STREET-SARAOVARASTREET--0</t>
  </si>
  <si>
    <t>DVL33240</t>
  </si>
  <si>
    <t>HEAD  MASTER</t>
  </si>
  <si>
    <t>BAIRDENAHALLI-SCHOOLBAIRDENAHALLI-0</t>
  </si>
  <si>
    <t>SAVAKANAHALLI_GP8_RD23</t>
  </si>
  <si>
    <t>DBL7172</t>
  </si>
  <si>
    <t>TC MARIYAPPA</t>
  </si>
  <si>
    <t>HEAD MASTERARADESHANA HALLI---0</t>
  </si>
  <si>
    <t>ARADESHANAHALLI_MR80_RD12</t>
  </si>
  <si>
    <t>DVL34698</t>
  </si>
  <si>
    <t>GOWRMENT   SCOOL</t>
  </si>
  <si>
    <t>ARUVANAHALLI-ARUVANAHALLI--0</t>
  </si>
  <si>
    <t>DVL34973</t>
  </si>
  <si>
    <t>HEADMASTER</t>
  </si>
  <si>
    <t>HEADMASTERTELLAHALLIGOVT.PRIMARY SCHOOLTELLAHALLI-0</t>
  </si>
  <si>
    <t>POLANAHALLI_GP6_RD12</t>
  </si>
  <si>
    <t>DVL61501</t>
  </si>
  <si>
    <t>GOVT.PRIMARY SCHOOL</t>
  </si>
  <si>
    <t>CHIKKAOBADENAHALLIDEVANAHLLI---0</t>
  </si>
  <si>
    <t>DVEH1257</t>
  </si>
  <si>
    <t>GOVT.PRE.DEGREE</t>
  </si>
  <si>
    <t>VISHVANATHAPURA-VISHVANATHAPURA--0</t>
  </si>
  <si>
    <t>VISHWANATHAPURA_GP14_RD23</t>
  </si>
  <si>
    <t>DVEH1258</t>
  </si>
  <si>
    <t>YALIYUR-HIGH SCHOOLYALIYUR-0</t>
  </si>
  <si>
    <t>THIMMANAHALLI_MR71_RD23</t>
  </si>
  <si>
    <t>DVEH1507</t>
  </si>
  <si>
    <t>HEAD MASTER GOVT HIGHSCHOOL</t>
  </si>
  <si>
    <t>DEVANAHALLI-JALIGEDEVANAHALLI-0</t>
  </si>
  <si>
    <t>KAMENAHALLI_MR80_RD24</t>
  </si>
  <si>
    <t>DVL37752</t>
  </si>
  <si>
    <t>MATTABARLU----0</t>
  </si>
  <si>
    <t>YALIYURU_MR71_RD13</t>
  </si>
  <si>
    <t>DVL38140</t>
  </si>
  <si>
    <t>GOVT.HIGHER PRIMARY SCHOOLTHYLAGERE---0</t>
  </si>
  <si>
    <t>THAILGERE</t>
  </si>
  <si>
    <t>DVL24336</t>
  </si>
  <si>
    <t>HAED MASTER</t>
  </si>
  <si>
    <t>KOIRA-G.H.P.SCHOOLKOIRA-0</t>
  </si>
  <si>
    <t>KOIRA_GP16_RD24</t>
  </si>
  <si>
    <t>DVL37625</t>
  </si>
  <si>
    <t>GOVT.PRIMARY . SCHOOL</t>
  </si>
  <si>
    <t>PEDDANAHALLI----0</t>
  </si>
  <si>
    <t>DINURU</t>
  </si>
  <si>
    <t>DVEH2886</t>
  </si>
  <si>
    <t>PRINICIPAL</t>
  </si>
  <si>
    <t>GOVT.PU COLAGEVISHWANATHAPURA---0</t>
  </si>
  <si>
    <t>DVL39190</t>
  </si>
  <si>
    <t>GOVT PRIMARY SCHOOL</t>
  </si>
  <si>
    <t>KEMPALINGAPURA----0</t>
  </si>
  <si>
    <t>BYNAHALLI</t>
  </si>
  <si>
    <t>DYL526</t>
  </si>
  <si>
    <t>GOVT. HIGH SCHOOL</t>
  </si>
  <si>
    <t>NAGARA PURASABHAEBB ROAD---0</t>
  </si>
  <si>
    <t>DVL26718</t>
  </si>
  <si>
    <t>BOMMAVARA-GOVT PRIMMARY SCHOOLBOMMAVARA-0</t>
  </si>
  <si>
    <t>SEEKAYANAHALLI</t>
  </si>
  <si>
    <t>DVL41450</t>
  </si>
  <si>
    <t>GLPSJOYOTHIPURA  DEVANAHALLI---0</t>
  </si>
  <si>
    <t>RAJEEV NAGARA</t>
  </si>
  <si>
    <t>DYL9075</t>
  </si>
  <si>
    <t>HPS SCHOOL</t>
  </si>
  <si>
    <t>HPS SCHOOLPUTTAPPANAGUDIBEEDI---0</t>
  </si>
  <si>
    <t>DYL9526</t>
  </si>
  <si>
    <t>PRINCIPAL  GOVT</t>
  </si>
  <si>
    <t>CALEGEVISHWANATH PURAPU  CALLEGEVISHWANATHAPURA-0</t>
  </si>
  <si>
    <t>DVL67082</t>
  </si>
  <si>
    <t>AVATHI562110</t>
  </si>
  <si>
    <t>AVATHI</t>
  </si>
  <si>
    <t>DVL68730</t>
  </si>
  <si>
    <t>KEMPULINGANAPURA_MR68_RD10</t>
  </si>
  <si>
    <t>DVL75731</t>
  </si>
  <si>
    <t>GOVERNMENT PRIMARY SCHOOL</t>
  </si>
  <si>
    <t>CHOWDANAHALLI562110</t>
  </si>
  <si>
    <t>NAGAMANGALA_MR87_RD23</t>
  </si>
  <si>
    <t>DVL76235</t>
  </si>
  <si>
    <t>KONDENAHALLI562110</t>
  </si>
  <si>
    <t>KONDENAHALLI_MR4A_RD20</t>
  </si>
  <si>
    <t>DVL81777</t>
  </si>
  <si>
    <t>KOTE, DHL TOWN560110</t>
  </si>
  <si>
    <t>DVL84256</t>
  </si>
  <si>
    <t>GOVT MOPDEL PRIMARY GIRLS SCHOLL</t>
  </si>
  <si>
    <t>VENUGOPAL TEMPLE ST, DHL TOWN560110</t>
  </si>
  <si>
    <t xml:space="preserve">WARD NO 8 VENUGOPALA SWAMY TEMPLE ROAD </t>
  </si>
  <si>
    <t>DVL91234</t>
  </si>
  <si>
    <t>VISHWANATHPURA562110</t>
  </si>
  <si>
    <t>DVL92315</t>
  </si>
  <si>
    <t>BACHALLI0</t>
  </si>
  <si>
    <t>BACHAHALLI</t>
  </si>
  <si>
    <t>DVL94355</t>
  </si>
  <si>
    <t>BUDIGERE 562110</t>
  </si>
  <si>
    <t>BUDIGERE_MR23_RD1</t>
  </si>
  <si>
    <t>DVL94749</t>
  </si>
  <si>
    <t>KARAHALLI 562110</t>
  </si>
  <si>
    <t>KARAHALLI_GP4_RD9</t>
  </si>
  <si>
    <t>DVL97002</t>
  </si>
  <si>
    <t>THE HEAD MASTER</t>
  </si>
  <si>
    <t>BUDIGERE562110</t>
  </si>
  <si>
    <t>DVL98992</t>
  </si>
  <si>
    <t>THE HEAD MASTER GOVERNMENT SCHOOL</t>
  </si>
  <si>
    <t>KODAGURKI 0</t>
  </si>
  <si>
    <t>KORAMANGAL</t>
  </si>
  <si>
    <t>DVHL2100</t>
  </si>
  <si>
    <t>KANNAMANGALA 562110</t>
  </si>
  <si>
    <t>KANNAMANGALA_MR87_RD19</t>
  </si>
  <si>
    <t>DVHL2099</t>
  </si>
  <si>
    <t>DVHL5265</t>
  </si>
  <si>
    <t>PRINCIPAL GOVERMENT  FRIST GRAD COLLAGE</t>
  </si>
  <si>
    <t>DHL TOWN 0</t>
  </si>
  <si>
    <t>DVHL7497</t>
  </si>
  <si>
    <t>HEAD MASTER PUTTAPANA GUDI BEEDI</t>
  </si>
  <si>
    <t>PUTTAOANA GUDI BEEDIPUTTAPANA GUDI BEEDI560110</t>
  </si>
  <si>
    <t xml:space="preserve">WARD NO 18 GORIBAGILU </t>
  </si>
  <si>
    <t>DVHL14767</t>
  </si>
  <si>
    <t>PRINCIPAL KARNATAKA PUBLIC SCHOOL</t>
  </si>
  <si>
    <t>VISHWANATHAPURA562110</t>
  </si>
  <si>
    <t>DVHL14766</t>
  </si>
  <si>
    <t>DVL31736</t>
  </si>
  <si>
    <t>GOVT. SCHOOLNEAR MARKETGOVT. SCHOOL--0</t>
  </si>
  <si>
    <t>VIJAYAPURA TOWN</t>
  </si>
  <si>
    <t>DVL34955</t>
  </si>
  <si>
    <t>RANGANATHAPURAVIAYAPURAPRIMARY SCHOOL--0</t>
  </si>
  <si>
    <t>MR31_08 A.RANGANATHPURA</t>
  </si>
  <si>
    <t>DVL33602</t>
  </si>
  <si>
    <t>GOVERNEMENT HIGH SCHOOLVARADENAHALLI---0</t>
  </si>
  <si>
    <t>NSMR21_06 VARADENAHALLI</t>
  </si>
  <si>
    <t>DVL36374</t>
  </si>
  <si>
    <t>THE HEAD MASTR</t>
  </si>
  <si>
    <t>GOVT.PRIMARY SCHOOLGOPASANDRA---0</t>
  </si>
  <si>
    <t>NSMR21_10 GOPASANDRA</t>
  </si>
  <si>
    <t>DVL37836</t>
  </si>
  <si>
    <t>BEEDIGANAHALLI----0</t>
  </si>
  <si>
    <t>CASH30_01 DINNUR</t>
  </si>
  <si>
    <t>DVL37816</t>
  </si>
  <si>
    <t>GOVTyPRIEMARY SCHOOLNARAYANAPURA---0</t>
  </si>
  <si>
    <t>NSMR46_01 PURA</t>
  </si>
  <si>
    <t>DVL37531</t>
  </si>
  <si>
    <t>GOVT.SCHOOLMUDUGURKI---0</t>
  </si>
  <si>
    <t>NSMR05_05  MUDUGURKI</t>
  </si>
  <si>
    <t>Education</t>
  </si>
  <si>
    <t>DVL38065</t>
  </si>
  <si>
    <t>GOVT.PRIMARI SCHOOLCHINUGONDANAHALLI---0</t>
  </si>
  <si>
    <t>NSMR46_03 GODLUMUDENAHALLI</t>
  </si>
  <si>
    <t>DVL36326</t>
  </si>
  <si>
    <t>GOVT.PRIMARY SCHOOLCHIKKAMARALI  VIJAYAPURA---0</t>
  </si>
  <si>
    <t>NSMR21_03 G.HOSAHALLI</t>
  </si>
  <si>
    <t>DVL36653</t>
  </si>
  <si>
    <t>GOVT.HIGH SCHOOLGODLUMUDDENAHALLI---0</t>
  </si>
  <si>
    <t>DVL38201</t>
  </si>
  <si>
    <t>GOVT.HEGHER SCHOOLINDIRANAGARA---0</t>
  </si>
  <si>
    <t>DVL37800</t>
  </si>
  <si>
    <t>GOVT.PRIMARY SCHOOLBYRAPURA---0</t>
  </si>
  <si>
    <t>VL427</t>
  </si>
  <si>
    <t>GOVT SCHOOLNEW J.C.EXTENSION---0</t>
  </si>
  <si>
    <t>DVL37815</t>
  </si>
  <si>
    <t>GOVT.PRIMERY SCHOOLC.N.HOSUR---0</t>
  </si>
  <si>
    <t>NSMR46_05 SHATTAHALLI</t>
  </si>
  <si>
    <t>DVL40613</t>
  </si>
  <si>
    <t>GURAPPANAMATTASULALDINNE---0</t>
  </si>
  <si>
    <t>DVL37830</t>
  </si>
  <si>
    <t>GOVT.PRIMARY SCHOOLGONURU---0</t>
  </si>
  <si>
    <t>NSMR21_04 GONUR + GONUR GATE</t>
  </si>
  <si>
    <t>DVL37823</t>
  </si>
  <si>
    <t>GOVT.PRIMARY SCHOOLDODDAMUDDENAHALLI---0</t>
  </si>
  <si>
    <t>NSMR05_09 CHIKKANAHALLI</t>
  </si>
  <si>
    <t>DVL39282</t>
  </si>
  <si>
    <t>BIJJAVARAGOVT. SCHOOL---0</t>
  </si>
  <si>
    <t>NSMR21_01 BIJJAVARA + MARAVE</t>
  </si>
  <si>
    <t>DVL40987</t>
  </si>
  <si>
    <t>GOVERNMENT PRIMARY SCHOOLPURAVIJAYAPURA.---0</t>
  </si>
  <si>
    <t>DVL49742</t>
  </si>
  <si>
    <t>GOVT.PRIMARY SCHOOLHURLAGURKI---0</t>
  </si>
  <si>
    <t>NSMR05_03 HURULAGURKI</t>
  </si>
  <si>
    <t>DVL49741</t>
  </si>
  <si>
    <t>GOVT.HURDU PRIMARY SCHOOLHURLAGURKI  VIJAYAPURA---0</t>
  </si>
  <si>
    <t>DVL51305</t>
  </si>
  <si>
    <t>GOVT. GIRLS HIGH SCHOOLVIJAYAPURA---0</t>
  </si>
  <si>
    <t>DVL57909</t>
  </si>
  <si>
    <t>VENKATAGERE KOTE-GOVT HIGH SCHOOLVENKATAGERE KOTE-0</t>
  </si>
  <si>
    <t>NSMR05_02 VENKATAGIRI KOTE</t>
  </si>
  <si>
    <t>DVL29018</t>
  </si>
  <si>
    <t>GOVT.PRIMARY SCHOOLCHANDENAHALLI---0</t>
  </si>
  <si>
    <t>CASH30_05 CHANDENAHALLI</t>
  </si>
  <si>
    <t>DVL80231</t>
  </si>
  <si>
    <t>GOVT.URDU HIGH SCHOOL</t>
  </si>
  <si>
    <t>GURAPANAMATTA562135</t>
  </si>
  <si>
    <t>DVHL5472</t>
  </si>
  <si>
    <t>DHL ROAD VIJAYAPURA ROAD0</t>
  </si>
  <si>
    <t>DVHL15964</t>
  </si>
  <si>
    <t>YALUVAHALLI562135</t>
  </si>
  <si>
    <t>CASH30_06 YALUVAHALLI</t>
  </si>
  <si>
    <t>DVL32348</t>
  </si>
  <si>
    <t>LT2</t>
  </si>
  <si>
    <t>GOVT. PRIMARY SCHOOL----0</t>
  </si>
  <si>
    <t>HITHRAHALLI_MR23_RD5</t>
  </si>
  <si>
    <t>DYL2749</t>
  </si>
  <si>
    <t>GOVT SCHOOL</t>
  </si>
  <si>
    <t>GOVT SCHOOL--BETTAKOTE-0</t>
  </si>
  <si>
    <t>BATTAKOTE_MR22_RD8</t>
  </si>
  <si>
    <t>DVEH3820</t>
  </si>
  <si>
    <t>GOVT.FIRST GRADE COLLEGEDEVANAHALLI TOWN---0</t>
  </si>
  <si>
    <t>DVL74083</t>
  </si>
  <si>
    <t>RAJEEVNAGARA562135</t>
  </si>
  <si>
    <t>DYL21063</t>
  </si>
  <si>
    <t>LT3A</t>
  </si>
  <si>
    <t>BEO BRC</t>
  </si>
  <si>
    <t>B.B.ROAD, BEHIND GURUBHAVANDEVANAHALLI TOWNBEHIND GURUBHAVAN--0</t>
  </si>
  <si>
    <t>VL1047</t>
  </si>
  <si>
    <t>SECREATRY</t>
  </si>
  <si>
    <t>NARSARY SCHOOLGIRLS SCHOOL ROAD---0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</si>
</sst>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vtInstallations%20DHL%20%20%20FEB-2025%20upload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8"/>
      <sheetName val="split sch rebate details"/>
      <sheetName val="Sheet3"/>
      <sheetName val="LONG DIS"/>
      <sheetName val="Sheet2"/>
      <sheetName val="adj ulpoded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RRNo</v>
          </cell>
          <cell r="E2" t="str">
            <v>DPARTMENT</v>
          </cell>
          <cell r="F2" t="str">
            <v>S_Load/HP</v>
          </cell>
          <cell r="G2" t="str">
            <v>CustomerName</v>
          </cell>
          <cell r="H2" t="str">
            <v>Department</v>
          </cell>
          <cell r="I2" t="str">
            <v>BillDate</v>
          </cell>
          <cell r="J2" t="str">
            <v>FR</v>
          </cell>
          <cell r="K2" t="str">
            <v>IR</v>
          </cell>
          <cell r="L2" t="str">
            <v>ReasonCode</v>
          </cell>
          <cell r="M2" t="str">
            <v>Consumption</v>
          </cell>
          <cell r="N2" t="str">
            <v>OB</v>
          </cell>
          <cell r="O2" t="str">
            <v>Demand</v>
          </cell>
          <cell r="P2" t="str">
            <v>Interest</v>
          </cell>
          <cell r="Q2" t="str">
            <v>Total</v>
          </cell>
          <cell r="R2" t="str">
            <v>Collection</v>
          </cell>
          <cell r="S2" t="str">
            <v>Adjustment</v>
          </cell>
          <cell r="T2" t="str">
            <v>CB</v>
          </cell>
          <cell r="U2" t="str">
            <v>Calculation 1</v>
          </cell>
          <cell r="V2" t="str">
            <v>Calculation 2</v>
          </cell>
          <cell r="W2">
            <v>13</v>
          </cell>
          <cell r="X2" t="str">
            <v>13 A</v>
          </cell>
        </row>
        <row r="3">
          <cell r="D3" t="str">
            <v>DVL80741</v>
          </cell>
          <cell r="E3" t="str">
            <v xml:space="preserve">Agriculture </v>
          </cell>
          <cell r="F3">
            <v>5</v>
          </cell>
          <cell r="G3" t="str">
            <v>SENIOR ASSSTANT DIRECTOR OF HORTICULTURE</v>
          </cell>
          <cell r="H3" t="str">
            <v xml:space="preserve">AGRICULTURAL </v>
          </cell>
          <cell r="V3">
            <v>0</v>
          </cell>
          <cell r="W3" t="str">
            <v>Others</v>
          </cell>
          <cell r="X3" t="str">
            <v>Others</v>
          </cell>
        </row>
        <row r="4">
          <cell r="D4" t="str">
            <v>DVL95173</v>
          </cell>
          <cell r="E4" t="str">
            <v>ASSISTANT AGRICULTURALDIRECTOR</v>
          </cell>
          <cell r="F4">
            <v>1</v>
          </cell>
          <cell r="G4" t="str">
            <v>AGRICULTURAL DIRECTOR</v>
          </cell>
          <cell r="H4" t="str">
            <v xml:space="preserve">AGRICULTURAL </v>
          </cell>
          <cell r="V4">
            <v>0</v>
          </cell>
          <cell r="W4" t="str">
            <v>Others</v>
          </cell>
          <cell r="X4" t="str">
            <v>Others</v>
          </cell>
        </row>
        <row r="5">
          <cell r="D5" t="str">
            <v>BJL611</v>
          </cell>
          <cell r="E5" t="str">
            <v>C_GOVT. RAILWAY DEPT</v>
          </cell>
          <cell r="F5">
            <v>0.44</v>
          </cell>
          <cell r="G5" t="str">
            <v>SENIOR DIVISIONAL ELECTRICAL</v>
          </cell>
          <cell r="H5" t="str">
            <v>C_GOVT. RAILWAY DEPT</v>
          </cell>
          <cell r="W5" t="str">
            <v>Railway</v>
          </cell>
          <cell r="X5" t="str">
            <v>Central Govt</v>
          </cell>
        </row>
        <row r="6">
          <cell r="D6" t="str">
            <v>DVL79518</v>
          </cell>
          <cell r="E6" t="str">
            <v>C_GOVT. RAILWAY DEPT</v>
          </cell>
          <cell r="F6">
            <v>0.5</v>
          </cell>
          <cell r="G6" t="str">
            <v>SENIOR DIVISIONAL ELECTRICAL ENGINEER</v>
          </cell>
          <cell r="H6" t="str">
            <v>C_GOVT. RAILWAY DEPT</v>
          </cell>
          <cell r="W6" t="str">
            <v>Railway</v>
          </cell>
          <cell r="X6" t="str">
            <v>Central Govt</v>
          </cell>
        </row>
        <row r="7">
          <cell r="D7" t="str">
            <v>DVL94012</v>
          </cell>
          <cell r="E7" t="str">
            <v>C_GOVT. RAILWAY DEPT</v>
          </cell>
          <cell r="G7" t="str">
            <v>C_GOVT. RAILWAY DEPT</v>
          </cell>
          <cell r="H7" t="str">
            <v>RAILWAY</v>
          </cell>
          <cell r="V7">
            <v>0</v>
          </cell>
          <cell r="W7" t="str">
            <v>Railway</v>
          </cell>
          <cell r="X7" t="str">
            <v>Central Govt</v>
          </cell>
        </row>
        <row r="8">
          <cell r="D8" t="str">
            <v>DVL64968</v>
          </cell>
          <cell r="E8" t="str">
            <v>C_GOVT. RAILWAY DEPT</v>
          </cell>
          <cell r="F8" t="str">
            <v>0.50</v>
          </cell>
          <cell r="G8" t="str">
            <v>SENIOR DEVISIONAL ELECTRICAL ENGINEER</v>
          </cell>
          <cell r="H8" t="str">
            <v>SENIOR DEVISIONAL ELECTRICAL ENGINEER</v>
          </cell>
          <cell r="V8">
            <v>0</v>
          </cell>
          <cell r="W8" t="str">
            <v>Railway</v>
          </cell>
          <cell r="X8" t="str">
            <v>Central Govt</v>
          </cell>
        </row>
        <row r="9">
          <cell r="D9" t="str">
            <v>DVL79190</v>
          </cell>
          <cell r="E9" t="str">
            <v>C_GOVT. RAILWAY DEPT</v>
          </cell>
          <cell r="F9" t="str">
            <v>0.50</v>
          </cell>
          <cell r="G9" t="str">
            <v>SENIOR DIVISIONAL ELECTRICAL ENGINEER</v>
          </cell>
          <cell r="H9" t="str">
            <v>SENIOR DIVISIONAL ELECTRICAL ENGINEER</v>
          </cell>
          <cell r="V9">
            <v>0</v>
          </cell>
          <cell r="W9" t="str">
            <v>Railway</v>
          </cell>
          <cell r="X9" t="str">
            <v>Central Govt</v>
          </cell>
        </row>
        <row r="10">
          <cell r="D10" t="str">
            <v>DVL79189</v>
          </cell>
          <cell r="E10" t="str">
            <v>C_GOVT. RAILWAY DEPT</v>
          </cell>
          <cell r="F10" t="str">
            <v>0.50</v>
          </cell>
          <cell r="G10" t="str">
            <v>SENIOR DIVISIONAL ENGINEER</v>
          </cell>
          <cell r="H10" t="str">
            <v>SENIOR DIVISIONAL ENGINEER</v>
          </cell>
          <cell r="V10">
            <v>0</v>
          </cell>
          <cell r="W10" t="str">
            <v>Railway</v>
          </cell>
          <cell r="X10" t="str">
            <v>Central Govt</v>
          </cell>
        </row>
        <row r="11">
          <cell r="D11" t="str">
            <v>DVL79312</v>
          </cell>
          <cell r="E11" t="str">
            <v>C_GOVT. RAILWAY DEPT</v>
          </cell>
          <cell r="F11" t="str">
            <v>0.48</v>
          </cell>
          <cell r="G11" t="str">
            <v>SENIOR DIVISONAL ENGINEER</v>
          </cell>
          <cell r="H11" t="str">
            <v>SENIOR DIVISONAL ENGINEER</v>
          </cell>
          <cell r="V11">
            <v>0</v>
          </cell>
          <cell r="W11" t="str">
            <v>Railway</v>
          </cell>
          <cell r="X11" t="str">
            <v>Central Govt</v>
          </cell>
        </row>
        <row r="12">
          <cell r="D12" t="str">
            <v>DVL79029</v>
          </cell>
          <cell r="E12" t="str">
            <v>C_GOVT. RAILWAY DEPT</v>
          </cell>
          <cell r="F12" t="str">
            <v>0.50</v>
          </cell>
          <cell r="G12" t="str">
            <v>SENIOR SECTION ENGINEERELE</v>
          </cell>
          <cell r="H12" t="str">
            <v>SENIOR SECTION ENGINEERELE</v>
          </cell>
          <cell r="V12">
            <v>0</v>
          </cell>
          <cell r="W12" t="str">
            <v>Railway</v>
          </cell>
          <cell r="X12" t="str">
            <v>Central Govt</v>
          </cell>
        </row>
        <row r="13">
          <cell r="D13" t="str">
            <v>DVHL1644</v>
          </cell>
          <cell r="E13" t="str">
            <v>C_GOVT. RAILWAY DEPT</v>
          </cell>
          <cell r="F13" t="str">
            <v>8.00</v>
          </cell>
          <cell r="G13" t="str">
            <v>SOUTH WESTERN RAILWAY</v>
          </cell>
          <cell r="H13" t="str">
            <v>SOUTH WESTERN RAILWAY</v>
          </cell>
          <cell r="V13">
            <v>0</v>
          </cell>
          <cell r="W13" t="str">
            <v>Railway</v>
          </cell>
          <cell r="X13" t="str">
            <v>Central Govt</v>
          </cell>
        </row>
        <row r="14">
          <cell r="D14" t="str">
            <v>DYL10082</v>
          </cell>
          <cell r="E14" t="str">
            <v xml:space="preserve">CENTRAL GOVT EDUCATION </v>
          </cell>
          <cell r="F14">
            <v>0.8</v>
          </cell>
          <cell r="G14" t="str">
            <v>KARIYADARSHI KARNATAKAKA</v>
          </cell>
          <cell r="H14" t="str">
            <v xml:space="preserve">CENTRAL GOVT EDUCATION </v>
          </cell>
          <cell r="I14" t="str">
            <v>01/04/2015</v>
          </cell>
          <cell r="J14">
            <v>0</v>
          </cell>
          <cell r="K14">
            <v>700</v>
          </cell>
          <cell r="L14" t="str">
            <v>DIS</v>
          </cell>
          <cell r="M14">
            <v>0</v>
          </cell>
          <cell r="N14">
            <v>220</v>
          </cell>
          <cell r="O14">
            <v>15</v>
          </cell>
          <cell r="P14">
            <v>2.0299999999999998</v>
          </cell>
          <cell r="Q14">
            <v>17.03</v>
          </cell>
          <cell r="R14">
            <v>0</v>
          </cell>
          <cell r="S14">
            <v>0</v>
          </cell>
          <cell r="T14">
            <v>237</v>
          </cell>
          <cell r="U14" t="str">
            <v>Central Govt.</v>
          </cell>
          <cell r="V14">
            <v>237.03</v>
          </cell>
          <cell r="W14" t="str">
            <v>Education</v>
          </cell>
          <cell r="X14" t="str">
            <v>Central Govt</v>
          </cell>
        </row>
        <row r="15">
          <cell r="D15" t="str">
            <v>VDEH441</v>
          </cell>
          <cell r="E15" t="str">
            <v xml:space="preserve">CENTRAL GOVT EDUCATION </v>
          </cell>
          <cell r="F15">
            <v>3</v>
          </cell>
          <cell r="G15" t="str">
            <v>PRINCIPAL JAWAHAR NOVODHAYA</v>
          </cell>
          <cell r="H15" t="str">
            <v xml:space="preserve">CENTRAL GOVT EDUCATION </v>
          </cell>
          <cell r="I15" t="str">
            <v>08/04/2015</v>
          </cell>
          <cell r="J15">
            <v>8901</v>
          </cell>
          <cell r="K15">
            <v>8901</v>
          </cell>
          <cell r="L15" t="str">
            <v>Normal</v>
          </cell>
          <cell r="M15">
            <v>0</v>
          </cell>
          <cell r="N15">
            <v>131</v>
          </cell>
          <cell r="O15">
            <v>65</v>
          </cell>
          <cell r="P15">
            <v>1.02</v>
          </cell>
          <cell r="Q15">
            <v>66.02</v>
          </cell>
          <cell r="R15">
            <v>0</v>
          </cell>
          <cell r="S15">
            <v>0</v>
          </cell>
          <cell r="T15">
            <v>197</v>
          </cell>
          <cell r="V15">
            <v>197.01999999999998</v>
          </cell>
          <cell r="W15" t="str">
            <v>Education</v>
          </cell>
          <cell r="X15" t="str">
            <v>Central Govt</v>
          </cell>
        </row>
        <row r="16">
          <cell r="D16" t="str">
            <v>DYL209</v>
          </cell>
          <cell r="E16" t="str">
            <v xml:space="preserve">CENTRAL GOVT EDUCATION </v>
          </cell>
          <cell r="F16">
            <v>0.12</v>
          </cell>
          <cell r="G16" t="str">
            <v>Post Office</v>
          </cell>
          <cell r="H16" t="str">
            <v>Post Office</v>
          </cell>
          <cell r="I16" t="str">
            <v>01/04/2015</v>
          </cell>
          <cell r="J16">
            <v>1112</v>
          </cell>
          <cell r="K16">
            <v>1112</v>
          </cell>
          <cell r="L16" t="str">
            <v>Normal</v>
          </cell>
          <cell r="M16">
            <v>0</v>
          </cell>
          <cell r="N16">
            <v>0</v>
          </cell>
          <cell r="O16">
            <v>40</v>
          </cell>
          <cell r="P16">
            <v>1</v>
          </cell>
          <cell r="Q16">
            <v>41</v>
          </cell>
          <cell r="R16">
            <v>0</v>
          </cell>
          <cell r="S16">
            <v>0</v>
          </cell>
          <cell r="T16">
            <v>41</v>
          </cell>
          <cell r="V16">
            <v>41</v>
          </cell>
          <cell r="W16" t="str">
            <v>Post Office</v>
          </cell>
          <cell r="X16" t="str">
            <v>Central Govt</v>
          </cell>
        </row>
        <row r="17">
          <cell r="D17" t="str">
            <v>DYL5548</v>
          </cell>
          <cell r="E17" t="str">
            <v xml:space="preserve">CENTRAL GOVT EDUCATION </v>
          </cell>
          <cell r="F17">
            <v>2.94</v>
          </cell>
          <cell r="G17" t="str">
            <v>Post Office</v>
          </cell>
          <cell r="H17" t="str">
            <v>Post Office</v>
          </cell>
          <cell r="I17" t="str">
            <v>01/04/2015</v>
          </cell>
          <cell r="J17">
            <v>5764</v>
          </cell>
          <cell r="K17">
            <v>9578</v>
          </cell>
          <cell r="L17" t="str">
            <v>Normal</v>
          </cell>
          <cell r="M17">
            <v>510</v>
          </cell>
          <cell r="N17">
            <v>-1396</v>
          </cell>
          <cell r="O17">
            <v>4256.6499999999996</v>
          </cell>
          <cell r="P17">
            <v>12</v>
          </cell>
          <cell r="Q17">
            <v>4268.6499999999996</v>
          </cell>
          <cell r="R17">
            <v>2873</v>
          </cell>
          <cell r="S17">
            <v>0</v>
          </cell>
          <cell r="T17">
            <v>0</v>
          </cell>
          <cell r="V17">
            <v>-0.3500000000003638</v>
          </cell>
          <cell r="W17" t="str">
            <v>Post Office</v>
          </cell>
          <cell r="X17" t="str">
            <v>Central Govt</v>
          </cell>
        </row>
        <row r="18">
          <cell r="D18" t="str">
            <v>DYP197</v>
          </cell>
          <cell r="E18" t="str">
            <v xml:space="preserve">CENTRAL GOVT EDUCATION </v>
          </cell>
          <cell r="F18">
            <v>2</v>
          </cell>
          <cell r="G18" t="str">
            <v>SUB    POST MASTER   POST OFFI</v>
          </cell>
          <cell r="H18" t="str">
            <v>Post Office</v>
          </cell>
          <cell r="I18" t="str">
            <v>Central Govt</v>
          </cell>
          <cell r="J18">
            <v>0</v>
          </cell>
          <cell r="K18">
            <v>52620</v>
          </cell>
          <cell r="L18" t="str">
            <v>UB</v>
          </cell>
          <cell r="M18">
            <v>0</v>
          </cell>
          <cell r="N18">
            <v>529739</v>
          </cell>
          <cell r="O18">
            <v>0</v>
          </cell>
          <cell r="P18">
            <v>4281.57</v>
          </cell>
          <cell r="Q18">
            <v>4281.57</v>
          </cell>
          <cell r="R18">
            <v>0</v>
          </cell>
          <cell r="S18">
            <v>0</v>
          </cell>
          <cell r="T18">
            <v>534021</v>
          </cell>
          <cell r="V18">
            <v>534020.56999999995</v>
          </cell>
          <cell r="W18" t="str">
            <v>Post Office</v>
          </cell>
          <cell r="X18" t="str">
            <v>Central Govt</v>
          </cell>
        </row>
        <row r="19">
          <cell r="D19" t="str">
            <v>AEH229A</v>
          </cell>
          <cell r="E19" t="str">
            <v xml:space="preserve">CENTRAL GOVT EDUCATION </v>
          </cell>
          <cell r="F19">
            <v>3</v>
          </cell>
          <cell r="G19" t="str">
            <v>SUB POST MASTER QUARTERS</v>
          </cell>
          <cell r="H19" t="str">
            <v>Post Office</v>
          </cell>
          <cell r="I19" t="str">
            <v>01/04/2015</v>
          </cell>
          <cell r="J19">
            <v>1272</v>
          </cell>
          <cell r="K19">
            <v>8537</v>
          </cell>
          <cell r="L19" t="str">
            <v>Normal</v>
          </cell>
          <cell r="M19">
            <v>37</v>
          </cell>
          <cell r="N19">
            <v>179</v>
          </cell>
          <cell r="O19">
            <v>210.54</v>
          </cell>
          <cell r="P19">
            <v>1</v>
          </cell>
          <cell r="Q19">
            <v>211.54</v>
          </cell>
          <cell r="R19">
            <v>400</v>
          </cell>
          <cell r="S19">
            <v>0</v>
          </cell>
          <cell r="T19">
            <v>-9</v>
          </cell>
          <cell r="V19">
            <v>-9.4600000000000364</v>
          </cell>
          <cell r="W19" t="str">
            <v>Post Office</v>
          </cell>
          <cell r="X19" t="str">
            <v>Central Govt</v>
          </cell>
        </row>
        <row r="20">
          <cell r="D20" t="str">
            <v>DYL11647</v>
          </cell>
          <cell r="E20" t="str">
            <v xml:space="preserve">CENTRAL GOVT EDUCATION </v>
          </cell>
          <cell r="F20">
            <v>0.2</v>
          </cell>
          <cell r="G20" t="str">
            <v>DEPUTY CHIEF ENGINEER ELECTRIC</v>
          </cell>
          <cell r="H20" t="str">
            <v>C_GOVT. RAILWAY DEPT</v>
          </cell>
          <cell r="I20" t="str">
            <v>10/04/2015</v>
          </cell>
          <cell r="J20">
            <v>5980</v>
          </cell>
          <cell r="K20">
            <v>5980</v>
          </cell>
          <cell r="L20" t="str">
            <v>Normal</v>
          </cell>
          <cell r="M20">
            <v>0</v>
          </cell>
          <cell r="N20">
            <v>82</v>
          </cell>
          <cell r="O20">
            <v>40</v>
          </cell>
          <cell r="P20">
            <v>1</v>
          </cell>
          <cell r="Q20">
            <v>41</v>
          </cell>
          <cell r="R20">
            <v>0</v>
          </cell>
          <cell r="S20">
            <v>0</v>
          </cell>
          <cell r="T20">
            <v>123</v>
          </cell>
          <cell r="V20">
            <v>123</v>
          </cell>
          <cell r="W20" t="str">
            <v>Railway</v>
          </cell>
          <cell r="X20" t="str">
            <v>Central Govt</v>
          </cell>
        </row>
        <row r="21">
          <cell r="D21" t="str">
            <v>DVL48797</v>
          </cell>
          <cell r="E21" t="str">
            <v xml:space="preserve">CENTRAL GOVT EDUCATION </v>
          </cell>
          <cell r="F21">
            <v>0.38</v>
          </cell>
          <cell r="G21" t="str">
            <v>DIV ELECT ENG SOWTH WE RAILWAY</v>
          </cell>
          <cell r="H21" t="str">
            <v>C_GOVT. RAILWAY DEPT</v>
          </cell>
          <cell r="I21" t="str">
            <v>08/04/2015</v>
          </cell>
          <cell r="J21">
            <v>0</v>
          </cell>
          <cell r="K21">
            <v>2025</v>
          </cell>
          <cell r="L21" t="str">
            <v>RNF</v>
          </cell>
          <cell r="M21">
            <v>45</v>
          </cell>
          <cell r="N21">
            <v>581</v>
          </cell>
          <cell r="O21">
            <v>311.25</v>
          </cell>
          <cell r="P21">
            <v>4.3600000000000003</v>
          </cell>
          <cell r="Q21">
            <v>315.61</v>
          </cell>
          <cell r="R21">
            <v>0</v>
          </cell>
          <cell r="S21">
            <v>0</v>
          </cell>
          <cell r="T21">
            <v>897</v>
          </cell>
          <cell r="V21">
            <v>896.61</v>
          </cell>
          <cell r="W21" t="str">
            <v>Railway</v>
          </cell>
          <cell r="X21" t="str">
            <v>Central Govt</v>
          </cell>
        </row>
        <row r="22">
          <cell r="D22" t="str">
            <v>AVL102</v>
          </cell>
          <cell r="E22" t="str">
            <v xml:space="preserve">CENTRAL GOVT EDUCATION </v>
          </cell>
          <cell r="F22">
            <v>0.5</v>
          </cell>
          <cell r="G22" t="str">
            <v>DIV. SUPERINTENDENT</v>
          </cell>
          <cell r="H22" t="str">
            <v>C_GOVT. RAILWAY DEPT</v>
          </cell>
          <cell r="I22" t="str">
            <v>01/04/2015</v>
          </cell>
          <cell r="J22">
            <v>0</v>
          </cell>
          <cell r="K22">
            <v>2480</v>
          </cell>
          <cell r="L22" t="str">
            <v>VA</v>
          </cell>
          <cell r="M22">
            <v>0</v>
          </cell>
          <cell r="N22">
            <v>32</v>
          </cell>
          <cell r="O22">
            <v>15</v>
          </cell>
          <cell r="P22">
            <v>1</v>
          </cell>
          <cell r="Q22">
            <v>16</v>
          </cell>
          <cell r="R22">
            <v>0</v>
          </cell>
          <cell r="S22">
            <v>0</v>
          </cell>
          <cell r="T22">
            <v>48</v>
          </cell>
          <cell r="V22">
            <v>48</v>
          </cell>
          <cell r="W22" t="str">
            <v>Railway</v>
          </cell>
          <cell r="X22" t="str">
            <v>Central Govt</v>
          </cell>
        </row>
        <row r="23">
          <cell r="D23" t="str">
            <v>AVL85</v>
          </cell>
          <cell r="E23" t="str">
            <v xml:space="preserve">CENTRAL GOVT EDUCATION </v>
          </cell>
          <cell r="F23">
            <v>0.5</v>
          </cell>
          <cell r="G23" t="str">
            <v>DIVISIONAL ELECTRIC</v>
          </cell>
          <cell r="H23" t="str">
            <v>C_GOVT. RAILWAY DEPT</v>
          </cell>
          <cell r="I23" t="str">
            <v>01/04/2015</v>
          </cell>
          <cell r="J23">
            <v>0</v>
          </cell>
          <cell r="K23">
            <v>1450</v>
          </cell>
          <cell r="L23" t="str">
            <v>DL</v>
          </cell>
          <cell r="M23">
            <v>11</v>
          </cell>
          <cell r="N23">
            <v>-1207</v>
          </cell>
          <cell r="O23">
            <v>98.75</v>
          </cell>
          <cell r="P23">
            <v>0</v>
          </cell>
          <cell r="Q23">
            <v>98.75</v>
          </cell>
          <cell r="R23">
            <v>0</v>
          </cell>
          <cell r="S23">
            <v>0</v>
          </cell>
          <cell r="T23">
            <v>-1108</v>
          </cell>
          <cell r="V23">
            <v>-1108.25</v>
          </cell>
          <cell r="W23" t="str">
            <v>Railway</v>
          </cell>
          <cell r="X23" t="str">
            <v>Central Govt</v>
          </cell>
        </row>
        <row r="24">
          <cell r="D24" t="str">
            <v>DVL46304</v>
          </cell>
          <cell r="E24" t="str">
            <v xml:space="preserve">CENTRAL GOVT EDUCATION </v>
          </cell>
          <cell r="F24">
            <v>0.26</v>
          </cell>
          <cell r="G24" t="str">
            <v>DIVISIONAL ELECTRICAL ENGIEERI</v>
          </cell>
          <cell r="H24" t="str">
            <v>C_GOVT. RAILWAY DEPT</v>
          </cell>
          <cell r="I24" t="str">
            <v>04/04/2015</v>
          </cell>
          <cell r="J24">
            <v>3237</v>
          </cell>
          <cell r="K24">
            <v>3223</v>
          </cell>
          <cell r="L24" t="str">
            <v>Normal</v>
          </cell>
          <cell r="M24">
            <v>14</v>
          </cell>
          <cell r="N24">
            <v>481</v>
          </cell>
          <cell r="O24">
            <v>134.5</v>
          </cell>
          <cell r="P24">
            <v>3.26</v>
          </cell>
          <cell r="Q24">
            <v>137.76</v>
          </cell>
          <cell r="R24">
            <v>0</v>
          </cell>
          <cell r="S24">
            <v>0</v>
          </cell>
          <cell r="T24">
            <v>619</v>
          </cell>
          <cell r="V24">
            <v>618.76</v>
          </cell>
          <cell r="W24" t="str">
            <v>Railway</v>
          </cell>
          <cell r="X24" t="str">
            <v>Central Govt</v>
          </cell>
        </row>
        <row r="25">
          <cell r="D25" t="str">
            <v>DYL2890</v>
          </cell>
          <cell r="E25" t="str">
            <v xml:space="preserve">CENTRAL GOVT EDUCATION </v>
          </cell>
          <cell r="F25">
            <v>0.12</v>
          </cell>
          <cell r="G25" t="str">
            <v>DIVISIONAL SUPERINTENDENT</v>
          </cell>
          <cell r="H25" t="str">
            <v>C_GOVT. RAILWAY DEPT</v>
          </cell>
          <cell r="I25" t="str">
            <v>06/04/2015</v>
          </cell>
          <cell r="J25">
            <v>6840</v>
          </cell>
          <cell r="K25">
            <v>6840</v>
          </cell>
          <cell r="L25" t="str">
            <v>Normal</v>
          </cell>
          <cell r="M25">
            <v>0</v>
          </cell>
          <cell r="N25">
            <v>85</v>
          </cell>
          <cell r="O25">
            <v>-23.6</v>
          </cell>
          <cell r="P25">
            <v>1</v>
          </cell>
          <cell r="Q25">
            <v>-22.6</v>
          </cell>
          <cell r="R25">
            <v>0</v>
          </cell>
          <cell r="S25">
            <v>0</v>
          </cell>
          <cell r="T25">
            <v>62</v>
          </cell>
          <cell r="U25" t="str">
            <v>Central Govt.</v>
          </cell>
          <cell r="V25">
            <v>62.4</v>
          </cell>
          <cell r="W25" t="str">
            <v>Railway</v>
          </cell>
          <cell r="X25" t="str">
            <v>Central Govt</v>
          </cell>
        </row>
        <row r="26">
          <cell r="D26" t="str">
            <v>RGL59</v>
          </cell>
          <cell r="E26" t="str">
            <v xml:space="preserve">CENTRAL GOVT EDUCATION </v>
          </cell>
          <cell r="F26">
            <v>0.12</v>
          </cell>
          <cell r="G26" t="str">
            <v>DIVISOINAL OFFICER</v>
          </cell>
          <cell r="H26" t="str">
            <v>C_GOVT. RAILWAY DEPT</v>
          </cell>
          <cell r="I26" t="str">
            <v>04/04/2015</v>
          </cell>
          <cell r="J26">
            <v>1235</v>
          </cell>
          <cell r="K26">
            <v>1235</v>
          </cell>
          <cell r="L26" t="str">
            <v>Normal</v>
          </cell>
          <cell r="M26">
            <v>0</v>
          </cell>
          <cell r="N26">
            <v>-730</v>
          </cell>
          <cell r="O26">
            <v>40</v>
          </cell>
          <cell r="P26">
            <v>0</v>
          </cell>
          <cell r="Q26">
            <v>40</v>
          </cell>
          <cell r="R26">
            <v>0</v>
          </cell>
          <cell r="S26">
            <v>0</v>
          </cell>
          <cell r="T26">
            <v>-690</v>
          </cell>
          <cell r="V26">
            <v>-690</v>
          </cell>
          <cell r="W26" t="str">
            <v>Railway</v>
          </cell>
          <cell r="X26" t="str">
            <v>Central Govt</v>
          </cell>
        </row>
        <row r="27">
          <cell r="D27" t="str">
            <v>DYL3332</v>
          </cell>
          <cell r="E27" t="str">
            <v xml:space="preserve">CENTRAL GOVT EDUCATION </v>
          </cell>
          <cell r="F27">
            <v>3</v>
          </cell>
          <cell r="G27" t="str">
            <v>RAILWAY</v>
          </cell>
          <cell r="H27" t="str">
            <v>C_GOVT. RAILWAY DEPT</v>
          </cell>
          <cell r="I27" t="str">
            <v>01/04/2015</v>
          </cell>
          <cell r="J27">
            <v>0</v>
          </cell>
          <cell r="K27">
            <v>1600</v>
          </cell>
          <cell r="L27" t="str">
            <v>DL</v>
          </cell>
          <cell r="M27">
            <v>0</v>
          </cell>
          <cell r="N27">
            <v>2169</v>
          </cell>
          <cell r="O27">
            <v>95</v>
          </cell>
          <cell r="P27">
            <v>18.690000000000001</v>
          </cell>
          <cell r="Q27">
            <v>113.69</v>
          </cell>
          <cell r="R27">
            <v>0</v>
          </cell>
          <cell r="S27">
            <v>0</v>
          </cell>
          <cell r="T27">
            <v>2283</v>
          </cell>
          <cell r="V27">
            <v>2282.69</v>
          </cell>
          <cell r="W27" t="str">
            <v>Railway</v>
          </cell>
          <cell r="X27" t="str">
            <v>Central Govt</v>
          </cell>
        </row>
        <row r="28">
          <cell r="D28" t="str">
            <v>DJL1</v>
          </cell>
          <cell r="E28" t="str">
            <v xml:space="preserve">CENTRAL GOVT EDUCATION </v>
          </cell>
          <cell r="F28">
            <v>0.12</v>
          </cell>
          <cell r="G28" t="str">
            <v>RAILWAY STATION</v>
          </cell>
          <cell r="H28" t="str">
            <v>C_GOVT. RAILWAY DEPT</v>
          </cell>
          <cell r="I28" t="str">
            <v>06/04/2015</v>
          </cell>
          <cell r="J28">
            <v>8410</v>
          </cell>
          <cell r="K28">
            <v>8410</v>
          </cell>
          <cell r="L28" t="str">
            <v>Normal</v>
          </cell>
          <cell r="M28">
            <v>0</v>
          </cell>
          <cell r="N28">
            <v>8</v>
          </cell>
          <cell r="O28">
            <v>40</v>
          </cell>
          <cell r="P28">
            <v>0</v>
          </cell>
          <cell r="Q28">
            <v>40</v>
          </cell>
          <cell r="R28">
            <v>0</v>
          </cell>
          <cell r="S28">
            <v>0</v>
          </cell>
          <cell r="T28">
            <v>48</v>
          </cell>
          <cell r="V28">
            <v>48</v>
          </cell>
          <cell r="W28" t="str">
            <v>Railway</v>
          </cell>
          <cell r="X28" t="str">
            <v>Central Govt</v>
          </cell>
        </row>
        <row r="29">
          <cell r="D29" t="str">
            <v>DVL47835</v>
          </cell>
          <cell r="E29" t="str">
            <v xml:space="preserve">CENTRAL GOVT EDUCATION </v>
          </cell>
          <cell r="F29">
            <v>0.46</v>
          </cell>
          <cell r="G29" t="str">
            <v>SENIOR DIVISINAL ELECTRICAL EN</v>
          </cell>
          <cell r="H29" t="str">
            <v>C_GOVT. RAILWAY DEPT</v>
          </cell>
          <cell r="I29" t="str">
            <v>06/04/2015</v>
          </cell>
          <cell r="J29">
            <v>2867</v>
          </cell>
          <cell r="K29">
            <v>2867</v>
          </cell>
          <cell r="L29" t="str">
            <v>Normal</v>
          </cell>
          <cell r="M29">
            <v>0</v>
          </cell>
          <cell r="N29">
            <v>61</v>
          </cell>
          <cell r="O29">
            <v>30</v>
          </cell>
          <cell r="P29">
            <v>1</v>
          </cell>
          <cell r="Q29">
            <v>31</v>
          </cell>
          <cell r="R29">
            <v>0</v>
          </cell>
          <cell r="S29">
            <v>0</v>
          </cell>
          <cell r="T29">
            <v>92</v>
          </cell>
          <cell r="V29">
            <v>92</v>
          </cell>
          <cell r="W29" t="str">
            <v>Railway</v>
          </cell>
          <cell r="X29" t="str">
            <v>Central Govt</v>
          </cell>
        </row>
        <row r="30">
          <cell r="D30" t="str">
            <v>DVL47836</v>
          </cell>
          <cell r="E30" t="str">
            <v xml:space="preserve">CENTRAL GOVT EDUCATION </v>
          </cell>
          <cell r="F30">
            <v>0.26</v>
          </cell>
          <cell r="G30" t="str">
            <v>SENIOR DIVISINAL ELECTRICAL EN</v>
          </cell>
          <cell r="H30" t="str">
            <v>C_GOVT. RAILWAY DEPT</v>
          </cell>
          <cell r="I30" t="str">
            <v>03/04/2015</v>
          </cell>
          <cell r="J30">
            <v>0</v>
          </cell>
          <cell r="K30">
            <v>2950</v>
          </cell>
          <cell r="L30" t="str">
            <v>RNF</v>
          </cell>
          <cell r="M30">
            <v>20</v>
          </cell>
          <cell r="N30">
            <v>222</v>
          </cell>
          <cell r="O30">
            <v>155</v>
          </cell>
          <cell r="P30">
            <v>1.33</v>
          </cell>
          <cell r="Q30">
            <v>156.33000000000001</v>
          </cell>
          <cell r="R30">
            <v>0</v>
          </cell>
          <cell r="S30">
            <v>0</v>
          </cell>
          <cell r="T30">
            <v>378</v>
          </cell>
          <cell r="V30">
            <v>378.33000000000004</v>
          </cell>
          <cell r="W30" t="str">
            <v>Railway</v>
          </cell>
          <cell r="X30" t="str">
            <v>Central Govt</v>
          </cell>
        </row>
        <row r="31">
          <cell r="D31" t="str">
            <v>DVL46303</v>
          </cell>
          <cell r="E31" t="str">
            <v xml:space="preserve">CENTRAL GOVT EDUCATION </v>
          </cell>
          <cell r="F31">
            <v>0.26</v>
          </cell>
          <cell r="G31" t="str">
            <v>SENIOR DIVISIONAL ELECTRICAL</v>
          </cell>
          <cell r="H31" t="str">
            <v>C_GOVT. RAILWAY DEPT</v>
          </cell>
          <cell r="I31" t="str">
            <v>12/04/2015</v>
          </cell>
          <cell r="J31">
            <v>7197</v>
          </cell>
          <cell r="K31">
            <v>7062</v>
          </cell>
          <cell r="L31" t="str">
            <v>Normal</v>
          </cell>
          <cell r="M31">
            <v>135</v>
          </cell>
          <cell r="N31">
            <v>1839</v>
          </cell>
          <cell r="O31">
            <v>958.75</v>
          </cell>
          <cell r="P31">
            <v>16.07</v>
          </cell>
          <cell r="Q31">
            <v>974.82</v>
          </cell>
          <cell r="R31">
            <v>0</v>
          </cell>
          <cell r="S31">
            <v>0</v>
          </cell>
          <cell r="T31">
            <v>2814</v>
          </cell>
          <cell r="V31">
            <v>2813.82</v>
          </cell>
          <cell r="W31" t="str">
            <v>Railway</v>
          </cell>
          <cell r="X31" t="str">
            <v>Central Govt</v>
          </cell>
        </row>
        <row r="32">
          <cell r="D32" t="str">
            <v>DYL190</v>
          </cell>
          <cell r="E32" t="str">
            <v xml:space="preserve">CENTRAL GOVT EDUCATION </v>
          </cell>
          <cell r="F32">
            <v>0.12</v>
          </cell>
          <cell r="G32" t="str">
            <v>STATION MASTER</v>
          </cell>
          <cell r="H32" t="str">
            <v>C_GOVT. RAILWAY DEPT</v>
          </cell>
          <cell r="I32" t="str">
            <v>01/04/2015</v>
          </cell>
          <cell r="J32">
            <v>0</v>
          </cell>
          <cell r="K32">
            <v>59136</v>
          </cell>
          <cell r="L32" t="str">
            <v>RNF</v>
          </cell>
          <cell r="M32">
            <v>0</v>
          </cell>
          <cell r="N32">
            <v>82</v>
          </cell>
          <cell r="O32">
            <v>40</v>
          </cell>
          <cell r="P32">
            <v>1</v>
          </cell>
          <cell r="Q32">
            <v>41</v>
          </cell>
          <cell r="R32">
            <v>0</v>
          </cell>
          <cell r="S32">
            <v>0</v>
          </cell>
          <cell r="T32">
            <v>123</v>
          </cell>
          <cell r="V32">
            <v>123</v>
          </cell>
          <cell r="W32" t="str">
            <v>Railway</v>
          </cell>
          <cell r="X32" t="str">
            <v>Central Govt</v>
          </cell>
        </row>
        <row r="33">
          <cell r="D33" t="str">
            <v>DYL11529</v>
          </cell>
          <cell r="E33" t="str">
            <v xml:space="preserve">CENTRAL GOVT EDUCATION </v>
          </cell>
          <cell r="F33">
            <v>0.5</v>
          </cell>
          <cell r="G33" t="str">
            <v>THE DEPUTY ELECTRICAL ENGINEER</v>
          </cell>
          <cell r="H33" t="str">
            <v>C_GOVT. RAILWAY DEPT</v>
          </cell>
          <cell r="I33" t="str">
            <v>06/04/2015</v>
          </cell>
          <cell r="J33">
            <v>10836</v>
          </cell>
          <cell r="K33">
            <v>10836</v>
          </cell>
          <cell r="L33" t="str">
            <v>Normal</v>
          </cell>
          <cell r="M33">
            <v>0</v>
          </cell>
          <cell r="N33">
            <v>69</v>
          </cell>
          <cell r="O33">
            <v>40</v>
          </cell>
          <cell r="P33">
            <v>1</v>
          </cell>
          <cell r="Q33">
            <v>41</v>
          </cell>
          <cell r="R33">
            <v>0</v>
          </cell>
          <cell r="S33">
            <v>0</v>
          </cell>
          <cell r="T33">
            <v>110</v>
          </cell>
          <cell r="U33" t="str">
            <v>central govt</v>
          </cell>
          <cell r="V33">
            <v>110</v>
          </cell>
          <cell r="W33" t="str">
            <v>Railway</v>
          </cell>
          <cell r="X33" t="str">
            <v>Central Govt</v>
          </cell>
        </row>
        <row r="34">
          <cell r="D34" t="str">
            <v>AL1459</v>
          </cell>
          <cell r="E34" t="str">
            <v xml:space="preserve">CENTRAL GOVT EDUCATION </v>
          </cell>
          <cell r="F34">
            <v>0.4</v>
          </cell>
          <cell r="G34" t="str">
            <v>THE DUPUTY CHIEF ELECTRICAL</v>
          </cell>
          <cell r="H34" t="str">
            <v>C_GOVT. RAILWAY DEPT</v>
          </cell>
          <cell r="I34" t="str">
            <v>01/04/2015</v>
          </cell>
          <cell r="J34">
            <v>0</v>
          </cell>
          <cell r="K34">
            <v>4905</v>
          </cell>
          <cell r="L34" t="str">
            <v>VA</v>
          </cell>
          <cell r="M34">
            <v>0</v>
          </cell>
          <cell r="N34">
            <v>-125</v>
          </cell>
          <cell r="O34">
            <v>30</v>
          </cell>
          <cell r="P34">
            <v>0</v>
          </cell>
          <cell r="Q34">
            <v>30</v>
          </cell>
          <cell r="R34">
            <v>0</v>
          </cell>
          <cell r="S34">
            <v>0</v>
          </cell>
          <cell r="T34">
            <v>-95</v>
          </cell>
          <cell r="V34">
            <v>-95</v>
          </cell>
          <cell r="W34" t="str">
            <v>Railway</v>
          </cell>
          <cell r="X34" t="str">
            <v>Central Govt</v>
          </cell>
        </row>
        <row r="35">
          <cell r="D35" t="str">
            <v>DVP1567</v>
          </cell>
          <cell r="E35" t="str">
            <v>Commercial Taxes</v>
          </cell>
          <cell r="G35" t="str">
            <v>Commercial Taxes</v>
          </cell>
          <cell r="H35" t="str">
            <v>Commercial Taxes</v>
          </cell>
          <cell r="V35">
            <v>0</v>
          </cell>
          <cell r="W35" t="str">
            <v>Others</v>
          </cell>
          <cell r="X35" t="str">
            <v>Others</v>
          </cell>
        </row>
        <row r="36">
          <cell r="D36" t="str">
            <v>DVL68456</v>
          </cell>
          <cell r="E36" t="str">
            <v>Commercial Taxes</v>
          </cell>
          <cell r="G36" t="str">
            <v>Commercial Taxes</v>
          </cell>
          <cell r="H36" t="str">
            <v>Commercial Taxes</v>
          </cell>
          <cell r="V36">
            <v>0</v>
          </cell>
          <cell r="W36" t="str">
            <v>Others</v>
          </cell>
          <cell r="X36" t="str">
            <v>Others</v>
          </cell>
        </row>
        <row r="37">
          <cell r="D37" t="str">
            <v>DVL79117</v>
          </cell>
          <cell r="E37" t="str">
            <v>Education</v>
          </cell>
          <cell r="F37">
            <v>0.5</v>
          </cell>
          <cell r="G37" t="str">
            <v>C.D.P.O</v>
          </cell>
          <cell r="H37" t="str">
            <v>Education</v>
          </cell>
          <cell r="W37" t="str">
            <v>Education</v>
          </cell>
          <cell r="X37" t="str">
            <v>Education</v>
          </cell>
        </row>
        <row r="38">
          <cell r="D38" t="str">
            <v>DVL79119</v>
          </cell>
          <cell r="E38" t="str">
            <v>Education</v>
          </cell>
          <cell r="F38">
            <v>0.5</v>
          </cell>
          <cell r="G38" t="str">
            <v>C.D.P.O</v>
          </cell>
          <cell r="H38" t="str">
            <v>Education</v>
          </cell>
          <cell r="W38" t="str">
            <v>Education</v>
          </cell>
          <cell r="X38" t="str">
            <v>Education</v>
          </cell>
        </row>
        <row r="39">
          <cell r="D39" t="str">
            <v>DVL76724</v>
          </cell>
          <cell r="E39" t="str">
            <v>Education</v>
          </cell>
          <cell r="F39">
            <v>1</v>
          </cell>
          <cell r="G39" t="str">
            <v>C.D.P.O</v>
          </cell>
          <cell r="H39" t="str">
            <v>Education</v>
          </cell>
          <cell r="W39" t="str">
            <v>Education</v>
          </cell>
          <cell r="X39" t="str">
            <v>Education</v>
          </cell>
        </row>
        <row r="40">
          <cell r="D40" t="str">
            <v>DVL76604</v>
          </cell>
          <cell r="E40" t="str">
            <v>Education</v>
          </cell>
          <cell r="F40">
            <v>1</v>
          </cell>
          <cell r="G40" t="str">
            <v>C.D.P.O</v>
          </cell>
          <cell r="H40" t="str">
            <v>Education</v>
          </cell>
          <cell r="W40" t="str">
            <v>Education</v>
          </cell>
          <cell r="X40" t="str">
            <v>Education</v>
          </cell>
        </row>
        <row r="41">
          <cell r="D41" t="str">
            <v>DVL79086</v>
          </cell>
          <cell r="E41" t="str">
            <v>Education</v>
          </cell>
          <cell r="F41">
            <v>0.5</v>
          </cell>
          <cell r="G41" t="str">
            <v>C.D.P.O.</v>
          </cell>
          <cell r="H41" t="str">
            <v>Education</v>
          </cell>
          <cell r="W41" t="str">
            <v>Education</v>
          </cell>
          <cell r="X41" t="str">
            <v>Education</v>
          </cell>
        </row>
        <row r="42">
          <cell r="D42" t="str">
            <v>DVL79120</v>
          </cell>
          <cell r="E42" t="str">
            <v>Education</v>
          </cell>
          <cell r="F42">
            <v>0.5</v>
          </cell>
          <cell r="G42" t="str">
            <v>C.D.P.O.</v>
          </cell>
          <cell r="H42" t="str">
            <v>Education</v>
          </cell>
          <cell r="W42" t="str">
            <v>Education</v>
          </cell>
          <cell r="X42" t="str">
            <v>Education</v>
          </cell>
        </row>
        <row r="43">
          <cell r="D43" t="str">
            <v>DVL79125</v>
          </cell>
          <cell r="E43" t="str">
            <v>Education</v>
          </cell>
          <cell r="F43">
            <v>0.5</v>
          </cell>
          <cell r="G43" t="str">
            <v>C.D.P.O.</v>
          </cell>
          <cell r="H43" t="str">
            <v>Education</v>
          </cell>
          <cell r="W43" t="str">
            <v>Education</v>
          </cell>
          <cell r="X43" t="str">
            <v>Education</v>
          </cell>
        </row>
        <row r="44">
          <cell r="D44" t="str">
            <v>DVL79116</v>
          </cell>
          <cell r="E44" t="str">
            <v>Education</v>
          </cell>
          <cell r="F44">
            <v>0.5</v>
          </cell>
          <cell r="G44" t="str">
            <v>C.D.P.O.</v>
          </cell>
          <cell r="H44" t="str">
            <v>Education</v>
          </cell>
          <cell r="W44" t="str">
            <v>Education</v>
          </cell>
          <cell r="X44" t="str">
            <v>Education</v>
          </cell>
        </row>
        <row r="45">
          <cell r="D45" t="str">
            <v>DVL79123</v>
          </cell>
          <cell r="E45" t="str">
            <v>Education</v>
          </cell>
          <cell r="F45">
            <v>0.5</v>
          </cell>
          <cell r="G45" t="str">
            <v>C.D.P.O.</v>
          </cell>
          <cell r="H45" t="str">
            <v>Education</v>
          </cell>
          <cell r="W45" t="str">
            <v>Education</v>
          </cell>
          <cell r="X45" t="str">
            <v>Education</v>
          </cell>
        </row>
        <row r="46">
          <cell r="D46" t="str">
            <v>DVL79089</v>
          </cell>
          <cell r="E46" t="str">
            <v>Education</v>
          </cell>
          <cell r="F46">
            <v>0.5</v>
          </cell>
          <cell r="G46" t="str">
            <v>C.D.P.O.</v>
          </cell>
          <cell r="H46" t="str">
            <v>Education</v>
          </cell>
          <cell r="W46" t="str">
            <v>Education</v>
          </cell>
          <cell r="X46" t="str">
            <v>Education</v>
          </cell>
        </row>
        <row r="47">
          <cell r="D47" t="str">
            <v>DVL79124</v>
          </cell>
          <cell r="E47" t="str">
            <v>Education</v>
          </cell>
          <cell r="F47">
            <v>0.5</v>
          </cell>
          <cell r="G47" t="str">
            <v>C.D.P.O.</v>
          </cell>
          <cell r="H47" t="str">
            <v>Education</v>
          </cell>
          <cell r="W47" t="str">
            <v>Education</v>
          </cell>
          <cell r="X47" t="str">
            <v>Education</v>
          </cell>
        </row>
        <row r="48">
          <cell r="D48" t="str">
            <v>DVL79118</v>
          </cell>
          <cell r="E48" t="str">
            <v>Education</v>
          </cell>
          <cell r="F48">
            <v>0.5</v>
          </cell>
          <cell r="G48" t="str">
            <v>C.D.P.O.</v>
          </cell>
          <cell r="H48" t="str">
            <v>Education</v>
          </cell>
          <cell r="W48" t="str">
            <v>Education</v>
          </cell>
          <cell r="X48" t="str">
            <v>Education</v>
          </cell>
        </row>
        <row r="49">
          <cell r="D49" t="str">
            <v>DVL79084</v>
          </cell>
          <cell r="E49" t="str">
            <v>Education</v>
          </cell>
          <cell r="F49">
            <v>0.5</v>
          </cell>
          <cell r="G49" t="str">
            <v>C.D.P.O.</v>
          </cell>
          <cell r="H49" t="str">
            <v>Education</v>
          </cell>
          <cell r="W49" t="str">
            <v>Education</v>
          </cell>
          <cell r="X49" t="str">
            <v>Education</v>
          </cell>
        </row>
        <row r="50">
          <cell r="D50" t="str">
            <v>DVL79114</v>
          </cell>
          <cell r="E50" t="str">
            <v>Education</v>
          </cell>
          <cell r="F50">
            <v>0.5</v>
          </cell>
          <cell r="G50" t="str">
            <v>C.D.P.O.</v>
          </cell>
          <cell r="H50" t="str">
            <v>Education</v>
          </cell>
          <cell r="W50" t="str">
            <v>Education</v>
          </cell>
          <cell r="X50" t="str">
            <v>Education</v>
          </cell>
        </row>
        <row r="51">
          <cell r="D51" t="str">
            <v>DVL79121</v>
          </cell>
          <cell r="E51" t="str">
            <v>Education</v>
          </cell>
          <cell r="F51">
            <v>0.5</v>
          </cell>
          <cell r="G51" t="str">
            <v>C.D.P.O.</v>
          </cell>
          <cell r="H51" t="str">
            <v>Education</v>
          </cell>
          <cell r="W51" t="str">
            <v>Education</v>
          </cell>
          <cell r="X51" t="str">
            <v>Education</v>
          </cell>
        </row>
        <row r="52">
          <cell r="D52" t="str">
            <v>DVL79122</v>
          </cell>
          <cell r="E52" t="str">
            <v>Education</v>
          </cell>
          <cell r="F52">
            <v>0.5</v>
          </cell>
          <cell r="G52" t="str">
            <v>C.D.P.O.</v>
          </cell>
          <cell r="H52" t="str">
            <v>Education</v>
          </cell>
          <cell r="W52" t="str">
            <v>Education</v>
          </cell>
          <cell r="X52" t="str">
            <v>Education</v>
          </cell>
        </row>
        <row r="53">
          <cell r="D53" t="str">
            <v>DVL79116</v>
          </cell>
          <cell r="E53" t="str">
            <v>Education</v>
          </cell>
          <cell r="F53">
            <v>0.5</v>
          </cell>
          <cell r="G53" t="str">
            <v>C.D.P.O.</v>
          </cell>
          <cell r="H53" t="str">
            <v>Education</v>
          </cell>
          <cell r="W53" t="str">
            <v>Education</v>
          </cell>
          <cell r="X53" t="str">
            <v>Education</v>
          </cell>
        </row>
        <row r="54">
          <cell r="D54" t="str">
            <v>DVL76605</v>
          </cell>
          <cell r="E54" t="str">
            <v>Education</v>
          </cell>
          <cell r="F54">
            <v>1</v>
          </cell>
          <cell r="G54" t="str">
            <v>C.D.P.O.</v>
          </cell>
          <cell r="H54" t="str">
            <v>Education</v>
          </cell>
          <cell r="W54" t="str">
            <v>Education</v>
          </cell>
          <cell r="X54" t="str">
            <v>Education</v>
          </cell>
        </row>
        <row r="55">
          <cell r="D55" t="str">
            <v>DVL76608</v>
          </cell>
          <cell r="E55" t="str">
            <v>Education</v>
          </cell>
          <cell r="F55">
            <v>1</v>
          </cell>
          <cell r="G55" t="str">
            <v>C.D.P.O.</v>
          </cell>
          <cell r="H55" t="str">
            <v>Education</v>
          </cell>
          <cell r="W55" t="str">
            <v>Education</v>
          </cell>
          <cell r="X55" t="str">
            <v>Education</v>
          </cell>
        </row>
        <row r="56">
          <cell r="D56" t="str">
            <v>DVL76611</v>
          </cell>
          <cell r="E56" t="str">
            <v>Education</v>
          </cell>
          <cell r="F56">
            <v>1</v>
          </cell>
          <cell r="G56" t="str">
            <v>C.D.P.O.</v>
          </cell>
          <cell r="H56" t="str">
            <v>Education</v>
          </cell>
          <cell r="W56" t="str">
            <v>Education</v>
          </cell>
          <cell r="X56" t="str">
            <v>Education</v>
          </cell>
        </row>
        <row r="57">
          <cell r="D57" t="str">
            <v>DVL76607</v>
          </cell>
          <cell r="E57" t="str">
            <v>Education</v>
          </cell>
          <cell r="F57">
            <v>1</v>
          </cell>
          <cell r="G57" t="str">
            <v>C.D.P.O.</v>
          </cell>
          <cell r="H57" t="str">
            <v>Education</v>
          </cell>
          <cell r="W57" t="str">
            <v>Education</v>
          </cell>
          <cell r="X57" t="str">
            <v>Education</v>
          </cell>
        </row>
        <row r="58">
          <cell r="D58" t="str">
            <v>DVL76610</v>
          </cell>
          <cell r="E58" t="str">
            <v>Education</v>
          </cell>
          <cell r="F58">
            <v>1</v>
          </cell>
          <cell r="G58" t="str">
            <v>C.D.P.O.</v>
          </cell>
          <cell r="H58" t="str">
            <v>Education</v>
          </cell>
          <cell r="W58" t="str">
            <v>Education</v>
          </cell>
          <cell r="X58" t="str">
            <v>Education</v>
          </cell>
        </row>
        <row r="59">
          <cell r="D59" t="str">
            <v>DVL76606</v>
          </cell>
          <cell r="E59" t="str">
            <v>Education</v>
          </cell>
          <cell r="F59">
            <v>1</v>
          </cell>
          <cell r="G59" t="str">
            <v>C.D.P.O.</v>
          </cell>
          <cell r="H59" t="str">
            <v>Education</v>
          </cell>
          <cell r="W59" t="str">
            <v>Education</v>
          </cell>
          <cell r="X59" t="str">
            <v>Education</v>
          </cell>
        </row>
        <row r="60">
          <cell r="D60" t="str">
            <v>DVL76725</v>
          </cell>
          <cell r="E60" t="str">
            <v>Education</v>
          </cell>
          <cell r="F60">
            <v>1</v>
          </cell>
          <cell r="G60" t="str">
            <v>C.D.P.O.</v>
          </cell>
          <cell r="H60" t="str">
            <v>Education</v>
          </cell>
          <cell r="W60" t="str">
            <v>Education</v>
          </cell>
          <cell r="X60" t="str">
            <v>Education</v>
          </cell>
        </row>
        <row r="61">
          <cell r="D61" t="str">
            <v>DVL76723</v>
          </cell>
          <cell r="E61" t="str">
            <v>Education</v>
          </cell>
          <cell r="F61">
            <v>1</v>
          </cell>
          <cell r="G61" t="str">
            <v>C.D.P.O.</v>
          </cell>
          <cell r="H61" t="str">
            <v>Education</v>
          </cell>
          <cell r="W61" t="str">
            <v>Education</v>
          </cell>
          <cell r="X61" t="str">
            <v>Education</v>
          </cell>
        </row>
        <row r="62">
          <cell r="D62" t="str">
            <v>DVL72898</v>
          </cell>
          <cell r="E62" t="str">
            <v>EDUCATION DEPARTMENT</v>
          </cell>
          <cell r="F62">
            <v>0.48</v>
          </cell>
          <cell r="G62" t="str">
            <v>GOVERNMENT HIGH SCHOOL</v>
          </cell>
          <cell r="H62" t="str">
            <v>SCHOOL</v>
          </cell>
          <cell r="I62" t="str">
            <v>05/04/2015</v>
          </cell>
          <cell r="J62">
            <v>0</v>
          </cell>
          <cell r="K62">
            <v>53</v>
          </cell>
          <cell r="L62" t="str">
            <v>RNF</v>
          </cell>
          <cell r="M62">
            <v>8</v>
          </cell>
          <cell r="N62">
            <v>-3</v>
          </cell>
          <cell r="O62">
            <v>37.04</v>
          </cell>
          <cell r="P62">
            <v>1</v>
          </cell>
          <cell r="Q62">
            <v>38.04</v>
          </cell>
          <cell r="R62">
            <v>0</v>
          </cell>
          <cell r="S62">
            <v>0</v>
          </cell>
          <cell r="T62">
            <v>35</v>
          </cell>
          <cell r="V62">
            <v>35.04</v>
          </cell>
          <cell r="W62" t="str">
            <v>Education</v>
          </cell>
          <cell r="X62" t="str">
            <v>Education</v>
          </cell>
        </row>
        <row r="63">
          <cell r="D63" t="str">
            <v>DVL41287</v>
          </cell>
          <cell r="E63" t="str">
            <v>EDUCATION DEPARTMENT</v>
          </cell>
          <cell r="F63">
            <v>0.44</v>
          </cell>
          <cell r="G63" t="str">
            <v>GOVERNMENT PRIMARY SCHOOL</v>
          </cell>
          <cell r="H63" t="str">
            <v>SCHOOL</v>
          </cell>
          <cell r="I63" t="str">
            <v>06/04/2015</v>
          </cell>
          <cell r="J63">
            <v>32</v>
          </cell>
          <cell r="K63">
            <v>83</v>
          </cell>
          <cell r="L63" t="str">
            <v>RNF</v>
          </cell>
          <cell r="M63">
            <v>1</v>
          </cell>
          <cell r="N63">
            <v>55</v>
          </cell>
          <cell r="O63">
            <v>17.75</v>
          </cell>
          <cell r="P63">
            <v>1</v>
          </cell>
          <cell r="Q63">
            <v>18.75</v>
          </cell>
          <cell r="R63">
            <v>0</v>
          </cell>
          <cell r="S63">
            <v>0</v>
          </cell>
          <cell r="T63">
            <v>74</v>
          </cell>
          <cell r="V63">
            <v>73.75</v>
          </cell>
          <cell r="W63" t="str">
            <v>Education</v>
          </cell>
          <cell r="X63" t="str">
            <v>Education</v>
          </cell>
        </row>
        <row r="64">
          <cell r="D64" t="str">
            <v>DVEH1265</v>
          </cell>
          <cell r="E64" t="str">
            <v>EDUCATION DEPARTMENT</v>
          </cell>
          <cell r="F64">
            <v>10</v>
          </cell>
          <cell r="G64" t="str">
            <v>GOVT HIGH SCHOOL</v>
          </cell>
          <cell r="H64" t="str">
            <v>SCHOOL</v>
          </cell>
          <cell r="I64" t="str">
            <v>09/04/2015</v>
          </cell>
          <cell r="J64">
            <v>0</v>
          </cell>
          <cell r="K64">
            <v>7600</v>
          </cell>
          <cell r="L64" t="str">
            <v>DL</v>
          </cell>
          <cell r="M64">
            <v>31</v>
          </cell>
          <cell r="N64">
            <v>890</v>
          </cell>
          <cell r="O64">
            <v>326.60000000000002</v>
          </cell>
          <cell r="P64">
            <v>7.04</v>
          </cell>
          <cell r="Q64">
            <v>333.64000000000004</v>
          </cell>
          <cell r="R64">
            <v>0</v>
          </cell>
          <cell r="S64">
            <v>0</v>
          </cell>
          <cell r="T64">
            <v>1224</v>
          </cell>
          <cell r="V64">
            <v>1223.6400000000001</v>
          </cell>
          <cell r="W64" t="str">
            <v>Education</v>
          </cell>
          <cell r="X64" t="str">
            <v>Education</v>
          </cell>
        </row>
        <row r="65">
          <cell r="D65" t="str">
            <v>VDEH1264</v>
          </cell>
          <cell r="E65" t="str">
            <v>EDUCATION DEPARTMENT</v>
          </cell>
          <cell r="F65">
            <v>2</v>
          </cell>
          <cell r="G65" t="str">
            <v>GOVT HIGH SCHOOLE</v>
          </cell>
          <cell r="H65" t="str">
            <v>SCHOOL</v>
          </cell>
          <cell r="I65" t="str">
            <v>08/04/2015</v>
          </cell>
          <cell r="J65">
            <v>0</v>
          </cell>
          <cell r="K65">
            <v>485</v>
          </cell>
          <cell r="L65" t="str">
            <v>RNF</v>
          </cell>
          <cell r="M65">
            <v>81</v>
          </cell>
          <cell r="N65">
            <v>2362</v>
          </cell>
          <cell r="O65">
            <v>362.1</v>
          </cell>
          <cell r="P65">
            <v>22.76</v>
          </cell>
          <cell r="Q65">
            <v>384.86</v>
          </cell>
          <cell r="R65">
            <v>0</v>
          </cell>
          <cell r="S65">
            <v>0</v>
          </cell>
          <cell r="T65">
            <v>2747</v>
          </cell>
          <cell r="V65">
            <v>2746.86</v>
          </cell>
          <cell r="W65" t="str">
            <v>Education</v>
          </cell>
          <cell r="X65" t="str">
            <v>Education</v>
          </cell>
        </row>
        <row r="66">
          <cell r="D66" t="str">
            <v>DVL46246</v>
          </cell>
          <cell r="E66" t="str">
            <v>EDUCATION DEPARTMENT</v>
          </cell>
          <cell r="F66">
            <v>0.12</v>
          </cell>
          <cell r="G66" t="str">
            <v>GOVT PRIMARY SCHOOL</v>
          </cell>
          <cell r="H66" t="str">
            <v>SCHOOL</v>
          </cell>
          <cell r="I66" t="str">
            <v>03/04/2015</v>
          </cell>
          <cell r="J66">
            <v>495</v>
          </cell>
          <cell r="K66">
            <v>488</v>
          </cell>
          <cell r="L66" t="str">
            <v>Normal</v>
          </cell>
          <cell r="M66">
            <v>7</v>
          </cell>
          <cell r="N66">
            <v>1755</v>
          </cell>
          <cell r="O66">
            <v>45.03</v>
          </cell>
          <cell r="P66">
            <v>16.04</v>
          </cell>
          <cell r="Q66">
            <v>61.07</v>
          </cell>
          <cell r="R66">
            <v>0</v>
          </cell>
          <cell r="S66">
            <v>0</v>
          </cell>
          <cell r="T66">
            <v>1816</v>
          </cell>
          <cell r="V66">
            <v>1816.07</v>
          </cell>
          <cell r="W66" t="str">
            <v>Education</v>
          </cell>
          <cell r="X66" t="str">
            <v>Education</v>
          </cell>
        </row>
        <row r="67">
          <cell r="D67" t="str">
            <v>DVL57200</v>
          </cell>
          <cell r="E67" t="str">
            <v>EDUCATION DEPARTMENT</v>
          </cell>
          <cell r="F67">
            <v>0.48</v>
          </cell>
          <cell r="G67" t="str">
            <v>GOVT PRIMARY SCHOOL</v>
          </cell>
          <cell r="H67" t="str">
            <v>SCHOOL</v>
          </cell>
          <cell r="I67" t="str">
            <v>02/04/2015</v>
          </cell>
          <cell r="J67">
            <v>36</v>
          </cell>
          <cell r="K67">
            <v>42</v>
          </cell>
          <cell r="L67" t="str">
            <v>RNF</v>
          </cell>
          <cell r="M67">
            <v>0</v>
          </cell>
          <cell r="N67">
            <v>-17</v>
          </cell>
          <cell r="O67">
            <v>25</v>
          </cell>
          <cell r="P67">
            <v>0</v>
          </cell>
          <cell r="Q67">
            <v>25</v>
          </cell>
          <cell r="R67">
            <v>0</v>
          </cell>
          <cell r="S67">
            <v>0</v>
          </cell>
          <cell r="T67">
            <v>8</v>
          </cell>
          <cell r="V67">
            <v>8</v>
          </cell>
          <cell r="W67" t="str">
            <v>Education</v>
          </cell>
          <cell r="X67" t="str">
            <v>Education</v>
          </cell>
        </row>
        <row r="68">
          <cell r="D68" t="str">
            <v>DVL13421</v>
          </cell>
          <cell r="E68" t="str">
            <v>EDUCATION DEPARTMENT</v>
          </cell>
          <cell r="F68">
            <v>0.12</v>
          </cell>
          <cell r="G68" t="str">
            <v>GOVT PRIMARY SCHOOL</v>
          </cell>
          <cell r="H68" t="str">
            <v>SCHOOL</v>
          </cell>
          <cell r="I68" t="str">
            <v>03/04/2015</v>
          </cell>
          <cell r="J68">
            <v>121</v>
          </cell>
          <cell r="K68">
            <v>121</v>
          </cell>
          <cell r="L68" t="str">
            <v>Normal</v>
          </cell>
          <cell r="M68">
            <v>0</v>
          </cell>
          <cell r="N68">
            <v>210</v>
          </cell>
          <cell r="O68">
            <v>15</v>
          </cell>
          <cell r="P68">
            <v>1.85</v>
          </cell>
          <cell r="Q68">
            <v>16.850000000000001</v>
          </cell>
          <cell r="R68">
            <v>0</v>
          </cell>
          <cell r="S68">
            <v>0</v>
          </cell>
          <cell r="T68">
            <v>227</v>
          </cell>
          <cell r="V68">
            <v>226.85</v>
          </cell>
          <cell r="W68" t="str">
            <v>Education</v>
          </cell>
          <cell r="X68" t="str">
            <v>Education</v>
          </cell>
        </row>
        <row r="69">
          <cell r="D69" t="str">
            <v>DVL32990</v>
          </cell>
          <cell r="E69" t="str">
            <v>EDUCATION DEPARTMENT</v>
          </cell>
          <cell r="F69">
            <v>0.48</v>
          </cell>
          <cell r="G69" t="str">
            <v>GOVT PRIMARYSCHOOL</v>
          </cell>
          <cell r="H69" t="str">
            <v>SCHOOL</v>
          </cell>
          <cell r="I69" t="str">
            <v>04/04/2015</v>
          </cell>
          <cell r="J69">
            <v>0</v>
          </cell>
          <cell r="K69">
            <v>5280</v>
          </cell>
          <cell r="L69" t="str">
            <v>RNF</v>
          </cell>
          <cell r="M69">
            <v>3</v>
          </cell>
          <cell r="N69">
            <v>1339</v>
          </cell>
          <cell r="O69">
            <v>33.58</v>
          </cell>
          <cell r="P69">
            <v>11.78</v>
          </cell>
          <cell r="Q69">
            <v>45.36</v>
          </cell>
          <cell r="R69">
            <v>0</v>
          </cell>
          <cell r="S69">
            <v>0</v>
          </cell>
          <cell r="T69">
            <v>1384</v>
          </cell>
          <cell r="V69">
            <v>1384.36</v>
          </cell>
          <cell r="W69" t="str">
            <v>Education</v>
          </cell>
          <cell r="X69" t="str">
            <v>Education</v>
          </cell>
        </row>
        <row r="70">
          <cell r="D70" t="str">
            <v>AL539</v>
          </cell>
          <cell r="E70" t="str">
            <v>EDUCATION DEPARTMENT</v>
          </cell>
          <cell r="F70">
            <v>0.12</v>
          </cell>
          <cell r="G70" t="str">
            <v>GOVT SCHOOL</v>
          </cell>
          <cell r="H70" t="str">
            <v>SCHOOL</v>
          </cell>
          <cell r="I70" t="str">
            <v>02/04/2015</v>
          </cell>
          <cell r="J70">
            <v>202</v>
          </cell>
          <cell r="K70">
            <v>290</v>
          </cell>
          <cell r="L70" t="str">
            <v>RNF</v>
          </cell>
          <cell r="M70">
            <v>3</v>
          </cell>
          <cell r="N70">
            <v>40</v>
          </cell>
          <cell r="O70">
            <v>23.26</v>
          </cell>
          <cell r="P70">
            <v>1</v>
          </cell>
          <cell r="Q70">
            <v>24.26</v>
          </cell>
          <cell r="R70">
            <v>0</v>
          </cell>
          <cell r="S70">
            <v>0</v>
          </cell>
          <cell r="T70">
            <v>64</v>
          </cell>
          <cell r="V70">
            <v>64.260000000000005</v>
          </cell>
          <cell r="W70" t="str">
            <v>Education</v>
          </cell>
          <cell r="X70" t="str">
            <v>Education</v>
          </cell>
        </row>
        <row r="71">
          <cell r="D71" t="str">
            <v>DYL2749</v>
          </cell>
          <cell r="E71" t="str">
            <v>EDUCATION DEPARTMENT</v>
          </cell>
          <cell r="F71">
            <v>0.24</v>
          </cell>
          <cell r="G71" t="str">
            <v>GOVT SCHOOL</v>
          </cell>
          <cell r="H71" t="str">
            <v>SCHOOL</v>
          </cell>
          <cell r="I71" t="str">
            <v>08/04/2015</v>
          </cell>
          <cell r="J71">
            <v>0</v>
          </cell>
          <cell r="K71">
            <v>1877</v>
          </cell>
          <cell r="L71" t="str">
            <v>RNF</v>
          </cell>
          <cell r="M71">
            <v>4</v>
          </cell>
          <cell r="N71">
            <v>787</v>
          </cell>
          <cell r="O71">
            <v>73.319999999999993</v>
          </cell>
          <cell r="P71">
            <v>7.21</v>
          </cell>
          <cell r="Q71">
            <v>80.529999999999987</v>
          </cell>
          <cell r="R71">
            <v>0</v>
          </cell>
          <cell r="S71">
            <v>0</v>
          </cell>
          <cell r="T71">
            <v>868</v>
          </cell>
          <cell r="V71">
            <v>867.53</v>
          </cell>
          <cell r="W71" t="str">
            <v>Education</v>
          </cell>
          <cell r="X71" t="str">
            <v>Education</v>
          </cell>
        </row>
        <row r="72">
          <cell r="D72" t="str">
            <v>DVEH1261</v>
          </cell>
          <cell r="E72" t="str">
            <v>EDUCATION DEPARTMENT</v>
          </cell>
          <cell r="F72">
            <v>4</v>
          </cell>
          <cell r="G72" t="str">
            <v>GOVT. P U COLLEGE</v>
          </cell>
          <cell r="H72" t="str">
            <v>SCHOOL</v>
          </cell>
          <cell r="I72" t="str">
            <v>01/04/2015</v>
          </cell>
          <cell r="J72">
            <v>14375</v>
          </cell>
          <cell r="K72">
            <v>13744</v>
          </cell>
          <cell r="L72" t="str">
            <v>Normal</v>
          </cell>
          <cell r="M72">
            <v>631</v>
          </cell>
          <cell r="N72">
            <v>878</v>
          </cell>
          <cell r="O72">
            <v>2038.26</v>
          </cell>
          <cell r="P72">
            <v>5.56</v>
          </cell>
          <cell r="Q72">
            <v>2043.82</v>
          </cell>
          <cell r="R72">
            <v>0</v>
          </cell>
          <cell r="S72">
            <v>0</v>
          </cell>
          <cell r="T72">
            <v>2922</v>
          </cell>
          <cell r="V72">
            <v>2921.8199999999997</v>
          </cell>
          <cell r="W72" t="str">
            <v>Education</v>
          </cell>
          <cell r="X72" t="str">
            <v>Education</v>
          </cell>
        </row>
        <row r="73">
          <cell r="D73" t="str">
            <v>DVL34993</v>
          </cell>
          <cell r="E73" t="str">
            <v>EDUCATION DEPARTMENT</v>
          </cell>
          <cell r="F73">
            <v>0.24</v>
          </cell>
          <cell r="G73" t="str">
            <v>GOVT. PRIMARY SCHOOL</v>
          </cell>
          <cell r="H73" t="str">
            <v>SCHOOL</v>
          </cell>
          <cell r="I73" t="str">
            <v>11/04/2015</v>
          </cell>
          <cell r="J73">
            <v>175</v>
          </cell>
          <cell r="K73">
            <v>175</v>
          </cell>
          <cell r="L73" t="str">
            <v>Normal</v>
          </cell>
          <cell r="M73">
            <v>0</v>
          </cell>
          <cell r="N73">
            <v>1073</v>
          </cell>
          <cell r="O73">
            <v>19.28</v>
          </cell>
          <cell r="P73">
            <v>9.41</v>
          </cell>
          <cell r="Q73">
            <v>28.69</v>
          </cell>
          <cell r="R73">
            <v>0</v>
          </cell>
          <cell r="S73">
            <v>0</v>
          </cell>
          <cell r="T73">
            <v>1102</v>
          </cell>
          <cell r="V73">
            <v>1101.69</v>
          </cell>
          <cell r="W73" t="str">
            <v>Education</v>
          </cell>
          <cell r="X73" t="str">
            <v>Education</v>
          </cell>
        </row>
        <row r="74">
          <cell r="D74" t="str">
            <v>DVL38402</v>
          </cell>
          <cell r="E74" t="str">
            <v>EDUCATION DEPARTMENT</v>
          </cell>
          <cell r="F74">
            <v>0.24</v>
          </cell>
          <cell r="G74" t="str">
            <v>GOVT.PRIMARY SCHOOL</v>
          </cell>
          <cell r="H74" t="str">
            <v>SCHOOL</v>
          </cell>
          <cell r="I74" t="str">
            <v>01/04/2015</v>
          </cell>
          <cell r="J74">
            <v>130</v>
          </cell>
          <cell r="K74">
            <v>130</v>
          </cell>
          <cell r="L74" t="str">
            <v>Normal</v>
          </cell>
          <cell r="M74">
            <v>0</v>
          </cell>
          <cell r="N74">
            <v>937</v>
          </cell>
          <cell r="O74">
            <v>-18.059999999999999</v>
          </cell>
          <cell r="P74">
            <v>8.25</v>
          </cell>
          <cell r="Q74">
            <v>-9.8099999999999987</v>
          </cell>
          <cell r="R74">
            <v>0</v>
          </cell>
          <cell r="S74">
            <v>0</v>
          </cell>
          <cell r="T74">
            <v>927</v>
          </cell>
          <cell r="V74">
            <v>927.19</v>
          </cell>
          <cell r="W74" t="str">
            <v>Education</v>
          </cell>
          <cell r="X74" t="str">
            <v>Education</v>
          </cell>
        </row>
        <row r="75">
          <cell r="D75" t="str">
            <v>DVL37371</v>
          </cell>
          <cell r="E75" t="str">
            <v>EDUCATION DEPARTMENT</v>
          </cell>
          <cell r="F75">
            <v>0.48</v>
          </cell>
          <cell r="G75" t="str">
            <v>HAED MASTER</v>
          </cell>
          <cell r="H75" t="str">
            <v>SCHOOL</v>
          </cell>
          <cell r="I75" t="str">
            <v>04/04/2015</v>
          </cell>
          <cell r="J75">
            <v>440</v>
          </cell>
          <cell r="K75">
            <v>403</v>
          </cell>
          <cell r="L75" t="str">
            <v>Normal</v>
          </cell>
          <cell r="M75">
            <v>37</v>
          </cell>
          <cell r="N75">
            <v>173</v>
          </cell>
          <cell r="O75">
            <v>94.93</v>
          </cell>
          <cell r="P75">
            <v>1.58</v>
          </cell>
          <cell r="Q75">
            <v>96.51</v>
          </cell>
          <cell r="R75">
            <v>0</v>
          </cell>
          <cell r="S75">
            <v>0</v>
          </cell>
          <cell r="T75">
            <v>270</v>
          </cell>
          <cell r="V75">
            <v>269.51</v>
          </cell>
          <cell r="W75" t="str">
            <v>Education</v>
          </cell>
          <cell r="X75" t="str">
            <v>Education</v>
          </cell>
        </row>
        <row r="76">
          <cell r="D76" t="str">
            <v>DVL35417</v>
          </cell>
          <cell r="E76" t="str">
            <v>EDUCATION DEPARTMENT</v>
          </cell>
          <cell r="F76">
            <v>0.48</v>
          </cell>
          <cell r="G76" t="str">
            <v>HEAD MASTAR</v>
          </cell>
          <cell r="H76" t="str">
            <v>SCHOOL</v>
          </cell>
          <cell r="I76" t="str">
            <v>05/04/2015</v>
          </cell>
          <cell r="J76">
            <v>0</v>
          </cell>
          <cell r="K76">
            <v>71</v>
          </cell>
          <cell r="L76" t="str">
            <v>UB</v>
          </cell>
          <cell r="M76">
            <v>0</v>
          </cell>
          <cell r="N76">
            <v>1148</v>
          </cell>
          <cell r="O76">
            <v>0</v>
          </cell>
          <cell r="P76">
            <v>9.9499999999999993</v>
          </cell>
          <cell r="Q76">
            <v>9.9499999999999993</v>
          </cell>
          <cell r="R76">
            <v>0</v>
          </cell>
          <cell r="S76">
            <v>0</v>
          </cell>
          <cell r="T76">
            <v>1158</v>
          </cell>
          <cell r="V76">
            <v>1157.95</v>
          </cell>
          <cell r="W76" t="str">
            <v>Education</v>
          </cell>
          <cell r="X76" t="str">
            <v>Education</v>
          </cell>
        </row>
        <row r="77">
          <cell r="D77" t="str">
            <v>DVL51706</v>
          </cell>
          <cell r="E77" t="str">
            <v>EDUCATION DEPARTMENT</v>
          </cell>
          <cell r="F77">
            <v>0.48</v>
          </cell>
          <cell r="G77" t="str">
            <v>HEAD MASTAR</v>
          </cell>
          <cell r="H77" t="str">
            <v>SCHOOL</v>
          </cell>
          <cell r="I77" t="str">
            <v>08/04/2015</v>
          </cell>
          <cell r="J77">
            <v>0</v>
          </cell>
          <cell r="K77">
            <v>563</v>
          </cell>
          <cell r="L77" t="str">
            <v>UB</v>
          </cell>
          <cell r="M77">
            <v>0</v>
          </cell>
          <cell r="N77">
            <v>1723</v>
          </cell>
          <cell r="O77">
            <v>0</v>
          </cell>
          <cell r="P77">
            <v>14.19</v>
          </cell>
          <cell r="Q77">
            <v>14.19</v>
          </cell>
          <cell r="R77">
            <v>0</v>
          </cell>
          <cell r="S77">
            <v>0</v>
          </cell>
          <cell r="T77">
            <v>1737</v>
          </cell>
          <cell r="V77">
            <v>1737.19</v>
          </cell>
          <cell r="W77" t="str">
            <v>Education</v>
          </cell>
          <cell r="X77" t="str">
            <v>Education</v>
          </cell>
        </row>
        <row r="78">
          <cell r="D78" t="str">
            <v>DVL55211</v>
          </cell>
          <cell r="E78" t="str">
            <v>EDUCATION DEPARTMENT</v>
          </cell>
          <cell r="F78">
            <v>0.4</v>
          </cell>
          <cell r="G78" t="str">
            <v>HEAD MASTARGOVT PRIMARY SCHOOL</v>
          </cell>
          <cell r="H78" t="str">
            <v>SCHOOL</v>
          </cell>
          <cell r="I78" t="str">
            <v>05/04/2015</v>
          </cell>
          <cell r="J78">
            <v>0</v>
          </cell>
          <cell r="K78">
            <v>158</v>
          </cell>
          <cell r="L78" t="str">
            <v>RNF</v>
          </cell>
          <cell r="M78">
            <v>4</v>
          </cell>
          <cell r="N78">
            <v>466</v>
          </cell>
          <cell r="O78">
            <v>26.02</v>
          </cell>
          <cell r="P78">
            <v>4.53</v>
          </cell>
          <cell r="Q78">
            <v>30.55</v>
          </cell>
          <cell r="R78">
            <v>0</v>
          </cell>
          <cell r="S78">
            <v>0</v>
          </cell>
          <cell r="T78">
            <v>497</v>
          </cell>
          <cell r="V78">
            <v>496.55</v>
          </cell>
          <cell r="W78" t="str">
            <v>Education</v>
          </cell>
          <cell r="X78" t="str">
            <v>Education</v>
          </cell>
        </row>
        <row r="79">
          <cell r="D79" t="str">
            <v>DVL35266</v>
          </cell>
          <cell r="E79" t="str">
            <v>EDUCATION DEPARTMENT</v>
          </cell>
          <cell r="F79">
            <v>0.4</v>
          </cell>
          <cell r="G79" t="str">
            <v>HEAD MASTER</v>
          </cell>
          <cell r="H79" t="str">
            <v>SCHOOL</v>
          </cell>
          <cell r="I79" t="str">
            <v>08/04/2015</v>
          </cell>
          <cell r="J79">
            <v>343</v>
          </cell>
          <cell r="K79">
            <v>407</v>
          </cell>
          <cell r="L79" t="str">
            <v>RNF</v>
          </cell>
          <cell r="M79">
            <v>3</v>
          </cell>
          <cell r="N79">
            <v>205</v>
          </cell>
          <cell r="O79">
            <v>33.58</v>
          </cell>
          <cell r="P79">
            <v>1.89</v>
          </cell>
          <cell r="Q79">
            <v>35.47</v>
          </cell>
          <cell r="R79">
            <v>205</v>
          </cell>
          <cell r="S79">
            <v>0</v>
          </cell>
          <cell r="T79">
            <v>35</v>
          </cell>
          <cell r="V79">
            <v>35.47</v>
          </cell>
          <cell r="W79" t="str">
            <v>Education</v>
          </cell>
          <cell r="X79" t="str">
            <v>Education</v>
          </cell>
        </row>
        <row r="80">
          <cell r="D80" t="str">
            <v>DVL37189</v>
          </cell>
          <cell r="E80" t="str">
            <v>EDUCATION DEPARTMENT</v>
          </cell>
          <cell r="F80">
            <v>0.24</v>
          </cell>
          <cell r="G80" t="str">
            <v>HEAD MASTER</v>
          </cell>
          <cell r="H80" t="str">
            <v>SCHOOL</v>
          </cell>
          <cell r="I80" t="str">
            <v>01/04/2015</v>
          </cell>
          <cell r="J80">
            <v>610</v>
          </cell>
          <cell r="K80">
            <v>610</v>
          </cell>
          <cell r="L80" t="str">
            <v>Normal</v>
          </cell>
          <cell r="M80">
            <v>0</v>
          </cell>
          <cell r="N80">
            <v>86</v>
          </cell>
          <cell r="O80">
            <v>25</v>
          </cell>
          <cell r="P80">
            <v>1</v>
          </cell>
          <cell r="Q80">
            <v>26</v>
          </cell>
          <cell r="R80">
            <v>0</v>
          </cell>
          <cell r="S80">
            <v>0</v>
          </cell>
          <cell r="T80">
            <v>112</v>
          </cell>
          <cell r="V80">
            <v>112</v>
          </cell>
          <cell r="W80" t="str">
            <v>Education</v>
          </cell>
          <cell r="X80" t="str">
            <v>Education</v>
          </cell>
        </row>
        <row r="81">
          <cell r="D81" t="str">
            <v>DVL40364</v>
          </cell>
          <cell r="E81" t="str">
            <v>EDUCATION DEPARTMENT</v>
          </cell>
          <cell r="F81">
            <v>0.24</v>
          </cell>
          <cell r="G81" t="str">
            <v>HEAD MASTER</v>
          </cell>
          <cell r="H81" t="str">
            <v>SCHOOL</v>
          </cell>
          <cell r="I81" t="str">
            <v>01/04/2015</v>
          </cell>
          <cell r="J81">
            <v>0</v>
          </cell>
          <cell r="K81">
            <v>105</v>
          </cell>
          <cell r="L81" t="str">
            <v>DL</v>
          </cell>
          <cell r="M81">
            <v>1</v>
          </cell>
          <cell r="N81">
            <v>29</v>
          </cell>
          <cell r="O81">
            <v>27.86</v>
          </cell>
          <cell r="P81">
            <v>1</v>
          </cell>
          <cell r="Q81">
            <v>28.86</v>
          </cell>
          <cell r="R81">
            <v>0</v>
          </cell>
          <cell r="S81">
            <v>0</v>
          </cell>
          <cell r="T81">
            <v>58</v>
          </cell>
          <cell r="V81">
            <v>57.86</v>
          </cell>
          <cell r="W81" t="str">
            <v>Education</v>
          </cell>
          <cell r="X81" t="str">
            <v>Education</v>
          </cell>
        </row>
        <row r="82">
          <cell r="D82" t="str">
            <v>DVL50766</v>
          </cell>
          <cell r="E82" t="str">
            <v>EDUCATION DEPARTMENT</v>
          </cell>
          <cell r="F82">
            <v>0.48</v>
          </cell>
          <cell r="G82" t="str">
            <v>HEAD MASTER</v>
          </cell>
          <cell r="H82" t="str">
            <v>SCHOOL</v>
          </cell>
          <cell r="I82" t="str">
            <v>05/04/2015</v>
          </cell>
          <cell r="J82">
            <v>650</v>
          </cell>
          <cell r="K82">
            <v>650</v>
          </cell>
          <cell r="L82" t="str">
            <v>Normal</v>
          </cell>
          <cell r="M82">
            <v>0</v>
          </cell>
          <cell r="N82">
            <v>-4</v>
          </cell>
          <cell r="O82">
            <v>4.97</v>
          </cell>
          <cell r="P82">
            <v>1.34</v>
          </cell>
          <cell r="Q82">
            <v>6.31</v>
          </cell>
          <cell r="R82">
            <v>0</v>
          </cell>
          <cell r="S82">
            <v>0</v>
          </cell>
          <cell r="T82">
            <v>2</v>
          </cell>
          <cell r="V82">
            <v>2.3099999999999996</v>
          </cell>
          <cell r="W82" t="str">
            <v>Education</v>
          </cell>
          <cell r="X82" t="str">
            <v>Education</v>
          </cell>
        </row>
        <row r="83">
          <cell r="D83" t="str">
            <v>DVL35265</v>
          </cell>
          <cell r="E83" t="str">
            <v>EDUCATION DEPARTMENT</v>
          </cell>
          <cell r="F83">
            <v>0.28000000000000003</v>
          </cell>
          <cell r="G83" t="str">
            <v>HEAD MASTER</v>
          </cell>
          <cell r="H83" t="str">
            <v>SCHOOL</v>
          </cell>
          <cell r="I83" t="str">
            <v>09/04/2015</v>
          </cell>
          <cell r="J83">
            <v>0</v>
          </cell>
          <cell r="K83">
            <v>308</v>
          </cell>
          <cell r="L83" t="str">
            <v>UB</v>
          </cell>
          <cell r="M83">
            <v>0</v>
          </cell>
          <cell r="N83">
            <v>241</v>
          </cell>
          <cell r="O83">
            <v>0</v>
          </cell>
          <cell r="P83">
            <v>2.23</v>
          </cell>
          <cell r="Q83">
            <v>2.23</v>
          </cell>
          <cell r="R83">
            <v>0</v>
          </cell>
          <cell r="S83">
            <v>0</v>
          </cell>
          <cell r="T83">
            <v>243</v>
          </cell>
          <cell r="V83">
            <v>243.23</v>
          </cell>
          <cell r="W83" t="str">
            <v>Education</v>
          </cell>
          <cell r="X83" t="str">
            <v>Education</v>
          </cell>
        </row>
        <row r="84">
          <cell r="D84" t="str">
            <v>DVL35672</v>
          </cell>
          <cell r="E84" t="str">
            <v>EDUCATION DEPARTMENT</v>
          </cell>
          <cell r="F84">
            <v>0.32</v>
          </cell>
          <cell r="G84" t="str">
            <v>HEAD MASTER</v>
          </cell>
          <cell r="H84" t="str">
            <v>SCHOOL</v>
          </cell>
          <cell r="I84" t="str">
            <v>13/04/2015</v>
          </cell>
          <cell r="J84">
            <v>0</v>
          </cell>
          <cell r="K84">
            <v>228</v>
          </cell>
          <cell r="L84" t="str">
            <v>DL</v>
          </cell>
          <cell r="M84">
            <v>2</v>
          </cell>
          <cell r="N84">
            <v>113</v>
          </cell>
          <cell r="O84">
            <v>30.72</v>
          </cell>
          <cell r="P84">
            <v>1</v>
          </cell>
          <cell r="Q84">
            <v>31.72</v>
          </cell>
          <cell r="R84">
            <v>0</v>
          </cell>
          <cell r="S84">
            <v>0</v>
          </cell>
          <cell r="T84">
            <v>145</v>
          </cell>
          <cell r="V84">
            <v>144.72</v>
          </cell>
          <cell r="W84" t="str">
            <v>Education</v>
          </cell>
          <cell r="X84" t="str">
            <v>Education</v>
          </cell>
        </row>
        <row r="85">
          <cell r="D85" t="str">
            <v>DYL9514</v>
          </cell>
          <cell r="E85" t="str">
            <v>EDUCATION DEPARTMENT</v>
          </cell>
          <cell r="F85">
            <v>0.2</v>
          </cell>
          <cell r="G85" t="str">
            <v>HEAD MASTER</v>
          </cell>
          <cell r="H85" t="str">
            <v>SCHOOL</v>
          </cell>
          <cell r="I85" t="str">
            <v>06/04/2015</v>
          </cell>
          <cell r="J85">
            <v>577</v>
          </cell>
          <cell r="K85">
            <v>577</v>
          </cell>
          <cell r="L85" t="str">
            <v>Normal</v>
          </cell>
          <cell r="M85">
            <v>0</v>
          </cell>
          <cell r="N85">
            <v>39</v>
          </cell>
          <cell r="O85">
            <v>25</v>
          </cell>
          <cell r="P85">
            <v>1</v>
          </cell>
          <cell r="Q85">
            <v>26</v>
          </cell>
          <cell r="R85">
            <v>39</v>
          </cell>
          <cell r="S85">
            <v>0</v>
          </cell>
          <cell r="T85">
            <v>26</v>
          </cell>
          <cell r="V85">
            <v>26</v>
          </cell>
          <cell r="W85" t="str">
            <v>Education</v>
          </cell>
          <cell r="X85" t="str">
            <v>Education</v>
          </cell>
        </row>
        <row r="86">
          <cell r="D86" t="str">
            <v>DVL35140</v>
          </cell>
          <cell r="E86" t="str">
            <v>EDUCATION DEPARTMENT</v>
          </cell>
          <cell r="F86">
            <v>0.2</v>
          </cell>
          <cell r="G86" t="str">
            <v>HEAD MASTER</v>
          </cell>
          <cell r="H86" t="str">
            <v>SCHOOL</v>
          </cell>
          <cell r="I86" t="str">
            <v>11/04/2015</v>
          </cell>
          <cell r="J86">
            <v>27</v>
          </cell>
          <cell r="K86">
            <v>41</v>
          </cell>
          <cell r="L86" t="str">
            <v>RNF</v>
          </cell>
          <cell r="M86">
            <v>2</v>
          </cell>
          <cell r="N86">
            <v>119</v>
          </cell>
          <cell r="O86">
            <v>30.72</v>
          </cell>
          <cell r="P86">
            <v>1.01</v>
          </cell>
          <cell r="Q86">
            <v>31.73</v>
          </cell>
          <cell r="R86">
            <v>0</v>
          </cell>
          <cell r="S86">
            <v>0</v>
          </cell>
          <cell r="T86">
            <v>151</v>
          </cell>
          <cell r="V86">
            <v>150.72999999999999</v>
          </cell>
          <cell r="W86" t="str">
            <v>Education</v>
          </cell>
          <cell r="X86" t="str">
            <v>Education</v>
          </cell>
        </row>
        <row r="87">
          <cell r="D87" t="str">
            <v>DVL35729</v>
          </cell>
          <cell r="E87" t="str">
            <v>EDUCATION DEPARTMENT</v>
          </cell>
          <cell r="F87">
            <v>0.24</v>
          </cell>
          <cell r="G87" t="str">
            <v>HEAD MASTER</v>
          </cell>
          <cell r="H87" t="str">
            <v>SCHOOL</v>
          </cell>
          <cell r="I87" t="str">
            <v>10/04/2015</v>
          </cell>
          <cell r="J87">
            <v>0</v>
          </cell>
          <cell r="K87">
            <v>251</v>
          </cell>
          <cell r="L87" t="str">
            <v>UB</v>
          </cell>
          <cell r="M87">
            <v>0</v>
          </cell>
          <cell r="N87">
            <v>723</v>
          </cell>
          <cell r="O87">
            <v>0</v>
          </cell>
          <cell r="P87">
            <v>6.92</v>
          </cell>
          <cell r="Q87">
            <v>6.92</v>
          </cell>
          <cell r="R87">
            <v>0</v>
          </cell>
          <cell r="S87">
            <v>0</v>
          </cell>
          <cell r="T87">
            <v>730</v>
          </cell>
          <cell r="V87">
            <v>729.92</v>
          </cell>
          <cell r="W87" t="str">
            <v>Education</v>
          </cell>
          <cell r="X87" t="str">
            <v>Education</v>
          </cell>
        </row>
        <row r="88">
          <cell r="D88" t="str">
            <v>DVL41253</v>
          </cell>
          <cell r="E88" t="str">
            <v>EDUCATION DEPARTMENT</v>
          </cell>
          <cell r="F88">
            <v>0.24</v>
          </cell>
          <cell r="G88" t="str">
            <v>HEAD MASTER</v>
          </cell>
          <cell r="H88" t="str">
            <v>SCHOOL</v>
          </cell>
          <cell r="I88" t="str">
            <v>12/04/2015</v>
          </cell>
          <cell r="J88">
            <v>0</v>
          </cell>
          <cell r="K88">
            <v>70</v>
          </cell>
          <cell r="L88" t="str">
            <v>UB</v>
          </cell>
          <cell r="M88">
            <v>0</v>
          </cell>
          <cell r="N88">
            <v>84</v>
          </cell>
          <cell r="O88">
            <v>0</v>
          </cell>
          <cell r="P88">
            <v>1</v>
          </cell>
          <cell r="Q88">
            <v>1</v>
          </cell>
          <cell r="R88">
            <v>0</v>
          </cell>
          <cell r="S88">
            <v>0</v>
          </cell>
          <cell r="T88">
            <v>85</v>
          </cell>
          <cell r="V88">
            <v>85</v>
          </cell>
          <cell r="W88" t="str">
            <v>Education</v>
          </cell>
          <cell r="X88" t="str">
            <v>Education</v>
          </cell>
        </row>
        <row r="89">
          <cell r="D89" t="str">
            <v>DVL36274</v>
          </cell>
          <cell r="E89" t="str">
            <v>EDUCATION DEPARTMENT</v>
          </cell>
          <cell r="F89">
            <v>0.12</v>
          </cell>
          <cell r="G89" t="str">
            <v>HEAD MASTER</v>
          </cell>
          <cell r="H89" t="str">
            <v>SCHOOL</v>
          </cell>
          <cell r="I89" t="str">
            <v>01/04/2015</v>
          </cell>
          <cell r="J89">
            <v>353</v>
          </cell>
          <cell r="K89">
            <v>353</v>
          </cell>
          <cell r="L89" t="str">
            <v>Normal</v>
          </cell>
          <cell r="M89">
            <v>0</v>
          </cell>
          <cell r="N89">
            <v>69</v>
          </cell>
          <cell r="O89">
            <v>7.84</v>
          </cell>
          <cell r="P89">
            <v>1</v>
          </cell>
          <cell r="Q89">
            <v>8.84</v>
          </cell>
          <cell r="R89">
            <v>0</v>
          </cell>
          <cell r="S89">
            <v>0</v>
          </cell>
          <cell r="T89">
            <v>78</v>
          </cell>
          <cell r="U89" t="str">
            <v>Education Dept.</v>
          </cell>
          <cell r="V89">
            <v>77.84</v>
          </cell>
          <cell r="W89" t="str">
            <v>Education</v>
          </cell>
          <cell r="X89" t="str">
            <v>Education</v>
          </cell>
        </row>
        <row r="90">
          <cell r="D90" t="str">
            <v>DVL59096</v>
          </cell>
          <cell r="E90" t="str">
            <v>EDUCATION DEPARTMENT</v>
          </cell>
          <cell r="F90">
            <v>0.24</v>
          </cell>
          <cell r="G90" t="str">
            <v>HEAD MASTER</v>
          </cell>
          <cell r="H90" t="str">
            <v>SCHOOL</v>
          </cell>
          <cell r="I90" t="str">
            <v>05/04/2015</v>
          </cell>
          <cell r="J90">
            <v>0</v>
          </cell>
          <cell r="K90">
            <v>66</v>
          </cell>
          <cell r="L90" t="str">
            <v>DL</v>
          </cell>
          <cell r="M90">
            <v>2</v>
          </cell>
          <cell r="N90">
            <v>71</v>
          </cell>
          <cell r="O90">
            <v>30.72</v>
          </cell>
          <cell r="P90">
            <v>1</v>
          </cell>
          <cell r="Q90">
            <v>31.72</v>
          </cell>
          <cell r="R90">
            <v>0</v>
          </cell>
          <cell r="S90">
            <v>0</v>
          </cell>
          <cell r="T90">
            <v>103</v>
          </cell>
          <cell r="V90">
            <v>102.72</v>
          </cell>
          <cell r="W90" t="str">
            <v>Education</v>
          </cell>
          <cell r="X90" t="str">
            <v>Education</v>
          </cell>
        </row>
        <row r="91">
          <cell r="D91" t="str">
            <v>DVEH2165</v>
          </cell>
          <cell r="E91" t="str">
            <v>EDUCATION DEPARTMENT</v>
          </cell>
          <cell r="F91">
            <v>5</v>
          </cell>
          <cell r="G91" t="str">
            <v>HEAD MASTER</v>
          </cell>
          <cell r="H91" t="str">
            <v>SCHOOL</v>
          </cell>
          <cell r="I91" t="str">
            <v>01/04/2015</v>
          </cell>
          <cell r="J91">
            <v>2194</v>
          </cell>
          <cell r="K91">
            <v>2193</v>
          </cell>
          <cell r="L91" t="str">
            <v>Normal</v>
          </cell>
          <cell r="M91">
            <v>1</v>
          </cell>
          <cell r="N91">
            <v>205</v>
          </cell>
          <cell r="O91">
            <v>167.86</v>
          </cell>
          <cell r="P91">
            <v>1.08</v>
          </cell>
          <cell r="Q91">
            <v>168.94000000000003</v>
          </cell>
          <cell r="R91">
            <v>0</v>
          </cell>
          <cell r="S91">
            <v>0</v>
          </cell>
          <cell r="T91">
            <v>374</v>
          </cell>
          <cell r="V91">
            <v>373.94000000000005</v>
          </cell>
          <cell r="W91" t="str">
            <v>Education</v>
          </cell>
          <cell r="X91" t="str">
            <v>Education</v>
          </cell>
        </row>
        <row r="92">
          <cell r="D92" t="str">
            <v>DVL37781</v>
          </cell>
          <cell r="E92" t="str">
            <v>EDUCATION DEPARTMENT</v>
          </cell>
          <cell r="F92">
            <v>0.48</v>
          </cell>
          <cell r="G92" t="str">
            <v>HEAD MASTER</v>
          </cell>
          <cell r="H92" t="str">
            <v>SCHOOL</v>
          </cell>
          <cell r="I92" t="str">
            <v>01/04/2015</v>
          </cell>
          <cell r="J92">
            <v>3035</v>
          </cell>
          <cell r="K92">
            <v>3025</v>
          </cell>
          <cell r="L92" t="str">
            <v>Normal</v>
          </cell>
          <cell r="M92">
            <v>10</v>
          </cell>
          <cell r="N92">
            <v>192</v>
          </cell>
          <cell r="O92">
            <v>53.62</v>
          </cell>
          <cell r="P92">
            <v>1.07</v>
          </cell>
          <cell r="Q92">
            <v>54.69</v>
          </cell>
          <cell r="R92">
            <v>0</v>
          </cell>
          <cell r="S92">
            <v>0</v>
          </cell>
          <cell r="T92">
            <v>247</v>
          </cell>
          <cell r="V92">
            <v>246.69</v>
          </cell>
          <cell r="W92" t="str">
            <v>Education</v>
          </cell>
          <cell r="X92" t="str">
            <v>Education</v>
          </cell>
        </row>
        <row r="93">
          <cell r="D93" t="str">
            <v>DYL13763</v>
          </cell>
          <cell r="E93" t="str">
            <v>EDUCATION DEPARTMENT</v>
          </cell>
          <cell r="F93">
            <v>0.12</v>
          </cell>
          <cell r="G93" t="str">
            <v>HEAD MASTER</v>
          </cell>
          <cell r="H93" t="str">
            <v>SCHOOL</v>
          </cell>
          <cell r="I93" t="str">
            <v>01/04/2015</v>
          </cell>
          <cell r="J93">
            <v>325</v>
          </cell>
          <cell r="K93">
            <v>311</v>
          </cell>
          <cell r="L93" t="str">
            <v>Normal</v>
          </cell>
          <cell r="M93">
            <v>14</v>
          </cell>
          <cell r="N93">
            <v>1757</v>
          </cell>
          <cell r="O93">
            <v>65.06</v>
          </cell>
          <cell r="P93">
            <v>16.45</v>
          </cell>
          <cell r="Q93">
            <v>81.510000000000005</v>
          </cell>
          <cell r="R93">
            <v>0</v>
          </cell>
          <cell r="S93">
            <v>0</v>
          </cell>
          <cell r="T93">
            <v>1839</v>
          </cell>
          <cell r="V93">
            <v>1838.51</v>
          </cell>
          <cell r="W93" t="str">
            <v>Education</v>
          </cell>
          <cell r="X93" t="str">
            <v>Education</v>
          </cell>
        </row>
        <row r="94">
          <cell r="D94" t="str">
            <v>DVEH3043</v>
          </cell>
          <cell r="E94" t="str">
            <v>EDUCATION DEPARTMENT</v>
          </cell>
          <cell r="F94">
            <v>1.88</v>
          </cell>
          <cell r="G94" t="str">
            <v>HEAD MASTER</v>
          </cell>
          <cell r="H94" t="str">
            <v>SCHOOL</v>
          </cell>
          <cell r="I94" t="str">
            <v>01/04/2015</v>
          </cell>
          <cell r="J94">
            <v>0</v>
          </cell>
          <cell r="K94">
            <v>4759</v>
          </cell>
          <cell r="L94" t="str">
            <v>DL</v>
          </cell>
          <cell r="M94">
            <v>40</v>
          </cell>
          <cell r="N94">
            <v>121</v>
          </cell>
          <cell r="O94">
            <v>188.26</v>
          </cell>
          <cell r="P94">
            <v>1</v>
          </cell>
          <cell r="Q94">
            <v>189.26</v>
          </cell>
          <cell r="R94">
            <v>0</v>
          </cell>
          <cell r="S94">
            <v>0</v>
          </cell>
          <cell r="T94">
            <v>310</v>
          </cell>
          <cell r="V94">
            <v>310.26</v>
          </cell>
          <cell r="W94" t="str">
            <v>Education</v>
          </cell>
          <cell r="X94" t="str">
            <v>Education</v>
          </cell>
        </row>
        <row r="95">
          <cell r="D95" t="str">
            <v>DVL35240</v>
          </cell>
          <cell r="E95" t="str">
            <v>EDUCATION DEPARTMENT</v>
          </cell>
          <cell r="F95">
            <v>0.18</v>
          </cell>
          <cell r="G95" t="str">
            <v>HEAD MASTER</v>
          </cell>
          <cell r="H95" t="str">
            <v>SCHOOL</v>
          </cell>
          <cell r="I95" t="str">
            <v>03/04/2015</v>
          </cell>
          <cell r="J95">
            <v>0</v>
          </cell>
          <cell r="K95">
            <v>65</v>
          </cell>
          <cell r="L95" t="str">
            <v>UB</v>
          </cell>
          <cell r="M95">
            <v>0</v>
          </cell>
          <cell r="N95">
            <v>930</v>
          </cell>
          <cell r="O95">
            <v>0</v>
          </cell>
          <cell r="P95">
            <v>8.41</v>
          </cell>
          <cell r="Q95">
            <v>8.41</v>
          </cell>
          <cell r="R95">
            <v>0</v>
          </cell>
          <cell r="S95">
            <v>0</v>
          </cell>
          <cell r="T95">
            <v>938</v>
          </cell>
          <cell r="V95">
            <v>938.41</v>
          </cell>
          <cell r="W95" t="str">
            <v>Education</v>
          </cell>
          <cell r="X95" t="str">
            <v>Education</v>
          </cell>
        </row>
        <row r="96">
          <cell r="D96" t="str">
            <v>DVL54057</v>
          </cell>
          <cell r="E96" t="str">
            <v>EDUCATION DEPARTMENT</v>
          </cell>
          <cell r="F96">
            <v>0.22</v>
          </cell>
          <cell r="G96" t="str">
            <v>HEAD MASTER</v>
          </cell>
          <cell r="H96" t="str">
            <v>SCHOOL</v>
          </cell>
          <cell r="I96" t="str">
            <v>08/04/2015</v>
          </cell>
          <cell r="J96">
            <v>0</v>
          </cell>
          <cell r="K96">
            <v>253</v>
          </cell>
          <cell r="L96" t="str">
            <v>RNF</v>
          </cell>
          <cell r="M96">
            <v>6</v>
          </cell>
          <cell r="N96">
            <v>0</v>
          </cell>
          <cell r="O96">
            <v>42.17</v>
          </cell>
          <cell r="P96">
            <v>1</v>
          </cell>
          <cell r="Q96">
            <v>43.17</v>
          </cell>
          <cell r="R96">
            <v>0</v>
          </cell>
          <cell r="S96">
            <v>0</v>
          </cell>
          <cell r="T96">
            <v>43</v>
          </cell>
          <cell r="V96">
            <v>43.17</v>
          </cell>
          <cell r="W96" t="str">
            <v>Education</v>
          </cell>
          <cell r="X96" t="str">
            <v>Education</v>
          </cell>
        </row>
        <row r="97">
          <cell r="D97" t="str">
            <v>DVL37605</v>
          </cell>
          <cell r="E97" t="str">
            <v>EDUCATION DEPARTMENT</v>
          </cell>
          <cell r="F97">
            <v>0.48</v>
          </cell>
          <cell r="G97" t="str">
            <v>HEAD MASTER</v>
          </cell>
          <cell r="H97" t="str">
            <v>SCHOOL</v>
          </cell>
          <cell r="I97" t="str">
            <v>05/04/2015</v>
          </cell>
          <cell r="J97">
            <v>0</v>
          </cell>
          <cell r="K97">
            <v>77</v>
          </cell>
          <cell r="L97" t="str">
            <v>DL</v>
          </cell>
          <cell r="M97">
            <v>1</v>
          </cell>
          <cell r="N97">
            <v>2816</v>
          </cell>
          <cell r="O97">
            <v>27.86</v>
          </cell>
          <cell r="P97">
            <v>23.08</v>
          </cell>
          <cell r="Q97">
            <v>50.94</v>
          </cell>
          <cell r="R97">
            <v>0</v>
          </cell>
          <cell r="S97">
            <v>0</v>
          </cell>
          <cell r="T97">
            <v>2867</v>
          </cell>
          <cell r="V97">
            <v>2866.94</v>
          </cell>
          <cell r="W97" t="str">
            <v>Education</v>
          </cell>
          <cell r="X97" t="str">
            <v>Education</v>
          </cell>
        </row>
        <row r="98">
          <cell r="D98" t="str">
            <v>DVL47581</v>
          </cell>
          <cell r="E98" t="str">
            <v>EDUCATION DEPARTMENT</v>
          </cell>
          <cell r="F98">
            <v>0.24</v>
          </cell>
          <cell r="G98" t="str">
            <v>HEAD MASTER</v>
          </cell>
          <cell r="H98" t="str">
            <v>SCHOOL</v>
          </cell>
          <cell r="I98" t="str">
            <v>10/04/2015</v>
          </cell>
          <cell r="J98">
            <v>237</v>
          </cell>
          <cell r="K98">
            <v>179</v>
          </cell>
          <cell r="L98" t="str">
            <v>Normal</v>
          </cell>
          <cell r="M98">
            <v>58</v>
          </cell>
          <cell r="N98">
            <v>1140</v>
          </cell>
          <cell r="O98">
            <v>190.99</v>
          </cell>
          <cell r="P98">
            <v>10.15</v>
          </cell>
          <cell r="Q98">
            <v>201.14000000000001</v>
          </cell>
          <cell r="R98">
            <v>0</v>
          </cell>
          <cell r="S98">
            <v>0</v>
          </cell>
          <cell r="T98">
            <v>1341</v>
          </cell>
          <cell r="V98">
            <v>1341.14</v>
          </cell>
          <cell r="W98" t="str">
            <v>Education</v>
          </cell>
          <cell r="X98" t="str">
            <v>Education</v>
          </cell>
        </row>
        <row r="99">
          <cell r="D99" t="str">
            <v>DVEH2848</v>
          </cell>
          <cell r="E99" t="str">
            <v>EDUCATION DEPARTMENT</v>
          </cell>
          <cell r="F99">
            <v>5</v>
          </cell>
          <cell r="G99" t="str">
            <v>HEAD MASTER</v>
          </cell>
          <cell r="H99" t="str">
            <v>SCHOOL</v>
          </cell>
          <cell r="I99" t="str">
            <v>01/04/2015</v>
          </cell>
          <cell r="J99">
            <v>0</v>
          </cell>
          <cell r="K99">
            <v>6481</v>
          </cell>
          <cell r="L99" t="str">
            <v>UB</v>
          </cell>
          <cell r="M99">
            <v>0</v>
          </cell>
          <cell r="N99">
            <v>1631</v>
          </cell>
          <cell r="O99">
            <v>0</v>
          </cell>
          <cell r="P99">
            <v>13.57</v>
          </cell>
          <cell r="Q99">
            <v>13.57</v>
          </cell>
          <cell r="R99">
            <v>0</v>
          </cell>
          <cell r="S99">
            <v>0</v>
          </cell>
          <cell r="T99">
            <v>1645</v>
          </cell>
          <cell r="V99">
            <v>1644.57</v>
          </cell>
          <cell r="W99" t="str">
            <v>Education</v>
          </cell>
          <cell r="X99" t="str">
            <v>Education</v>
          </cell>
        </row>
        <row r="100">
          <cell r="D100" t="str">
            <v>DVL51231</v>
          </cell>
          <cell r="E100" t="str">
            <v>EDUCATION DEPARTMENT</v>
          </cell>
          <cell r="F100">
            <v>0.24</v>
          </cell>
          <cell r="G100" t="str">
            <v>HEAD MASTER</v>
          </cell>
          <cell r="H100" t="str">
            <v>SCHOOL</v>
          </cell>
          <cell r="I100" t="str">
            <v>01/04/2015</v>
          </cell>
          <cell r="J100">
            <v>1257</v>
          </cell>
          <cell r="K100">
            <v>1257</v>
          </cell>
          <cell r="L100" t="str">
            <v>Normal</v>
          </cell>
          <cell r="M100">
            <v>0</v>
          </cell>
          <cell r="N100">
            <v>0</v>
          </cell>
          <cell r="O100">
            <v>25</v>
          </cell>
          <cell r="P100">
            <v>0</v>
          </cell>
          <cell r="Q100">
            <v>25</v>
          </cell>
          <cell r="R100">
            <v>0</v>
          </cell>
          <cell r="S100">
            <v>0</v>
          </cell>
          <cell r="T100">
            <v>25</v>
          </cell>
          <cell r="V100">
            <v>25</v>
          </cell>
          <cell r="W100" t="str">
            <v>Education</v>
          </cell>
          <cell r="X100" t="str">
            <v>Education</v>
          </cell>
        </row>
        <row r="101">
          <cell r="D101" t="str">
            <v>VDL1148</v>
          </cell>
          <cell r="E101" t="str">
            <v>EDUCATION DEPARTMENT</v>
          </cell>
          <cell r="F101">
            <v>0.48</v>
          </cell>
          <cell r="G101" t="str">
            <v>HEAD MASTER</v>
          </cell>
          <cell r="H101" t="str">
            <v>SCHOOL</v>
          </cell>
          <cell r="I101" t="str">
            <v>01/04/2015</v>
          </cell>
          <cell r="J101">
            <v>0</v>
          </cell>
          <cell r="K101">
            <v>6054</v>
          </cell>
          <cell r="L101" t="str">
            <v>UB</v>
          </cell>
          <cell r="M101">
            <v>0</v>
          </cell>
          <cell r="N101">
            <v>1298</v>
          </cell>
          <cell r="O101">
            <v>0</v>
          </cell>
          <cell r="P101">
            <v>11.48</v>
          </cell>
          <cell r="Q101">
            <v>11.48</v>
          </cell>
          <cell r="R101">
            <v>0</v>
          </cell>
          <cell r="S101">
            <v>0</v>
          </cell>
          <cell r="T101">
            <v>1309</v>
          </cell>
          <cell r="V101">
            <v>1309.48</v>
          </cell>
          <cell r="W101" t="str">
            <v>Education</v>
          </cell>
          <cell r="X101" t="str">
            <v>Education</v>
          </cell>
        </row>
        <row r="102">
          <cell r="D102" t="str">
            <v>DVL35486</v>
          </cell>
          <cell r="E102" t="str">
            <v>EDUCATION DEPARTMENT</v>
          </cell>
          <cell r="F102">
            <v>0.32</v>
          </cell>
          <cell r="G102" t="str">
            <v>HEAD MASTER</v>
          </cell>
          <cell r="H102" t="str">
            <v>SCHOOL</v>
          </cell>
          <cell r="I102" t="str">
            <v>01/04/2015</v>
          </cell>
          <cell r="J102">
            <v>0</v>
          </cell>
          <cell r="K102">
            <v>3674</v>
          </cell>
          <cell r="L102" t="str">
            <v>UB</v>
          </cell>
          <cell r="M102">
            <v>0</v>
          </cell>
          <cell r="N102">
            <v>772</v>
          </cell>
          <cell r="O102">
            <v>0</v>
          </cell>
          <cell r="P102">
            <v>7.51</v>
          </cell>
          <cell r="Q102">
            <v>7.51</v>
          </cell>
          <cell r="R102">
            <v>0</v>
          </cell>
          <cell r="S102">
            <v>0</v>
          </cell>
          <cell r="T102">
            <v>780</v>
          </cell>
          <cell r="V102">
            <v>779.51</v>
          </cell>
          <cell r="W102" t="str">
            <v>Education</v>
          </cell>
          <cell r="X102" t="str">
            <v>Education</v>
          </cell>
        </row>
        <row r="103">
          <cell r="D103" t="str">
            <v>DVEH2841</v>
          </cell>
          <cell r="E103" t="str">
            <v>EDUCATION DEPARTMENT</v>
          </cell>
          <cell r="F103">
            <v>5</v>
          </cell>
          <cell r="G103" t="str">
            <v>HEAD MASTER</v>
          </cell>
          <cell r="H103" t="str">
            <v>SCHOOL</v>
          </cell>
          <cell r="I103" t="str">
            <v>08/04/2015</v>
          </cell>
          <cell r="J103">
            <v>5745</v>
          </cell>
          <cell r="K103">
            <v>5745</v>
          </cell>
          <cell r="L103" t="str">
            <v>Normal</v>
          </cell>
          <cell r="M103">
            <v>0</v>
          </cell>
          <cell r="N103">
            <v>931</v>
          </cell>
          <cell r="O103">
            <v>165</v>
          </cell>
          <cell r="P103">
            <v>5.79</v>
          </cell>
          <cell r="Q103">
            <v>170.79</v>
          </cell>
          <cell r="R103">
            <v>0</v>
          </cell>
          <cell r="S103">
            <v>0</v>
          </cell>
          <cell r="T103">
            <v>1102</v>
          </cell>
          <cell r="V103">
            <v>1101.79</v>
          </cell>
          <cell r="W103" t="str">
            <v>Education</v>
          </cell>
          <cell r="X103" t="str">
            <v>Education</v>
          </cell>
        </row>
        <row r="104">
          <cell r="D104" t="str">
            <v>VDL1224</v>
          </cell>
          <cell r="E104" t="str">
            <v>EDUCATION DEPARTMENT</v>
          </cell>
          <cell r="F104">
            <v>0.12</v>
          </cell>
          <cell r="G104" t="str">
            <v>HEAD MASTER</v>
          </cell>
          <cell r="H104" t="str">
            <v>SCHOOL</v>
          </cell>
          <cell r="I104" t="str">
            <v>06/04/2015</v>
          </cell>
          <cell r="J104">
            <v>0</v>
          </cell>
          <cell r="K104">
            <v>1858</v>
          </cell>
          <cell r="L104" t="str">
            <v>RNF</v>
          </cell>
          <cell r="M104">
            <v>2</v>
          </cell>
          <cell r="N104">
            <v>2978</v>
          </cell>
          <cell r="O104">
            <v>30.72</v>
          </cell>
          <cell r="P104">
            <v>26.16</v>
          </cell>
          <cell r="Q104">
            <v>56.879999999999995</v>
          </cell>
          <cell r="R104">
            <v>0</v>
          </cell>
          <cell r="S104">
            <v>0</v>
          </cell>
          <cell r="T104">
            <v>3035</v>
          </cell>
          <cell r="V104">
            <v>3034.88</v>
          </cell>
          <cell r="W104" t="str">
            <v>Education</v>
          </cell>
          <cell r="X104" t="str">
            <v>Education</v>
          </cell>
        </row>
        <row r="105">
          <cell r="D105" t="str">
            <v>DVEH2766</v>
          </cell>
          <cell r="E105" t="str">
            <v>EDUCATION DEPARTMENT</v>
          </cell>
          <cell r="F105">
            <v>5</v>
          </cell>
          <cell r="G105" t="str">
            <v>HEAD MASTER</v>
          </cell>
          <cell r="H105" t="str">
            <v>SCHOOL</v>
          </cell>
          <cell r="I105" t="str">
            <v>01/04/2015</v>
          </cell>
          <cell r="J105">
            <v>5150</v>
          </cell>
          <cell r="K105">
            <v>5200</v>
          </cell>
          <cell r="L105" t="str">
            <v>RNF</v>
          </cell>
          <cell r="M105">
            <v>20</v>
          </cell>
          <cell r="N105">
            <v>-2</v>
          </cell>
          <cell r="O105">
            <v>222.24</v>
          </cell>
          <cell r="P105">
            <v>3.19</v>
          </cell>
          <cell r="Q105">
            <v>225.43</v>
          </cell>
          <cell r="R105">
            <v>0</v>
          </cell>
          <cell r="S105">
            <v>0</v>
          </cell>
          <cell r="T105">
            <v>223</v>
          </cell>
          <cell r="V105">
            <v>223.43</v>
          </cell>
          <cell r="W105" t="str">
            <v>Education</v>
          </cell>
          <cell r="X105" t="str">
            <v>Education</v>
          </cell>
        </row>
        <row r="106">
          <cell r="D106" t="str">
            <v>DVL40290</v>
          </cell>
          <cell r="E106" t="str">
            <v>EDUCATION DEPARTMENT</v>
          </cell>
          <cell r="F106">
            <v>0.2</v>
          </cell>
          <cell r="G106" t="str">
            <v>HEAD MASTER</v>
          </cell>
          <cell r="H106" t="str">
            <v>SCHOOL</v>
          </cell>
          <cell r="I106" t="str">
            <v>05/04/2015</v>
          </cell>
          <cell r="J106">
            <v>0</v>
          </cell>
          <cell r="K106">
            <v>646</v>
          </cell>
          <cell r="L106" t="str">
            <v>DL</v>
          </cell>
          <cell r="M106">
            <v>9</v>
          </cell>
          <cell r="N106">
            <v>3397</v>
          </cell>
          <cell r="O106">
            <v>50.75</v>
          </cell>
          <cell r="P106">
            <v>29.74</v>
          </cell>
          <cell r="Q106">
            <v>80.489999999999995</v>
          </cell>
          <cell r="R106">
            <v>0</v>
          </cell>
          <cell r="S106">
            <v>0</v>
          </cell>
          <cell r="T106">
            <v>3477</v>
          </cell>
          <cell r="V106">
            <v>3477.49</v>
          </cell>
          <cell r="W106" t="str">
            <v>Education</v>
          </cell>
          <cell r="X106" t="str">
            <v>Education</v>
          </cell>
        </row>
        <row r="107">
          <cell r="D107" t="str">
            <v>DVL13789</v>
          </cell>
          <cell r="E107" t="str">
            <v>EDUCATION DEPARTMENT</v>
          </cell>
          <cell r="F107">
            <v>0.16</v>
          </cell>
          <cell r="G107" t="str">
            <v>HEAD MASTER</v>
          </cell>
          <cell r="H107" t="str">
            <v>SCHOOL</v>
          </cell>
          <cell r="I107" t="str">
            <v>02/04/2015</v>
          </cell>
          <cell r="J107">
            <v>0</v>
          </cell>
          <cell r="K107">
            <v>470</v>
          </cell>
          <cell r="L107" t="str">
            <v>UB</v>
          </cell>
          <cell r="M107">
            <v>0</v>
          </cell>
          <cell r="N107">
            <v>85</v>
          </cell>
          <cell r="O107">
            <v>0</v>
          </cell>
          <cell r="P107">
            <v>1</v>
          </cell>
          <cell r="Q107">
            <v>1</v>
          </cell>
          <cell r="R107">
            <v>0</v>
          </cell>
          <cell r="S107">
            <v>0</v>
          </cell>
          <cell r="T107">
            <v>86</v>
          </cell>
          <cell r="V107">
            <v>86</v>
          </cell>
          <cell r="W107" t="str">
            <v>Education</v>
          </cell>
          <cell r="X107" t="str">
            <v>Education</v>
          </cell>
        </row>
        <row r="108">
          <cell r="D108" t="str">
            <v>DVL37288</v>
          </cell>
          <cell r="E108" t="str">
            <v>EDUCATION DEPARTMENT</v>
          </cell>
          <cell r="F108">
            <v>0.48</v>
          </cell>
          <cell r="G108" t="str">
            <v>HEAD MASTER</v>
          </cell>
          <cell r="H108" t="str">
            <v>SCHOOL</v>
          </cell>
          <cell r="I108" t="str">
            <v>02/04/2015</v>
          </cell>
          <cell r="J108">
            <v>791</v>
          </cell>
          <cell r="K108">
            <v>785</v>
          </cell>
          <cell r="L108" t="str">
            <v>Normal</v>
          </cell>
          <cell r="M108">
            <v>6</v>
          </cell>
          <cell r="N108">
            <v>284</v>
          </cell>
          <cell r="O108">
            <v>42.17</v>
          </cell>
          <cell r="P108">
            <v>2.7</v>
          </cell>
          <cell r="Q108">
            <v>44.870000000000005</v>
          </cell>
          <cell r="R108">
            <v>0</v>
          </cell>
          <cell r="S108">
            <v>0</v>
          </cell>
          <cell r="T108">
            <v>329</v>
          </cell>
          <cell r="V108">
            <v>328.87</v>
          </cell>
          <cell r="W108" t="str">
            <v>Education</v>
          </cell>
          <cell r="X108" t="str">
            <v>Education</v>
          </cell>
        </row>
        <row r="109">
          <cell r="D109" t="str">
            <v>DVL48191</v>
          </cell>
          <cell r="E109" t="str">
            <v>EDUCATION DEPARTMENT</v>
          </cell>
          <cell r="F109">
            <v>0.5</v>
          </cell>
          <cell r="G109" t="str">
            <v>HEAD MASTER</v>
          </cell>
          <cell r="H109" t="str">
            <v>SCHOOL</v>
          </cell>
          <cell r="I109" t="str">
            <v>10/04/2015</v>
          </cell>
          <cell r="J109">
            <v>1642</v>
          </cell>
          <cell r="K109">
            <v>1639</v>
          </cell>
          <cell r="L109" t="str">
            <v>Normal</v>
          </cell>
          <cell r="M109">
            <v>3</v>
          </cell>
          <cell r="N109">
            <v>195</v>
          </cell>
          <cell r="O109">
            <v>33.58</v>
          </cell>
          <cell r="P109">
            <v>1.79</v>
          </cell>
          <cell r="Q109">
            <v>35.369999999999997</v>
          </cell>
          <cell r="R109">
            <v>0</v>
          </cell>
          <cell r="S109">
            <v>0</v>
          </cell>
          <cell r="T109">
            <v>230</v>
          </cell>
          <cell r="V109">
            <v>230.37</v>
          </cell>
          <cell r="W109" t="str">
            <v>Education</v>
          </cell>
          <cell r="X109" t="str">
            <v>Education</v>
          </cell>
        </row>
        <row r="110">
          <cell r="D110" t="str">
            <v>DVL44738</v>
          </cell>
          <cell r="E110" t="str">
            <v>EDUCATION DEPARTMENT</v>
          </cell>
          <cell r="F110">
            <v>0.5</v>
          </cell>
          <cell r="G110" t="str">
            <v>HEAD MASTER</v>
          </cell>
          <cell r="H110" t="str">
            <v>SCHOOL</v>
          </cell>
          <cell r="I110" t="str">
            <v>08/04/2015</v>
          </cell>
          <cell r="J110">
            <v>177</v>
          </cell>
          <cell r="K110">
            <v>177</v>
          </cell>
          <cell r="L110" t="str">
            <v>Normal</v>
          </cell>
          <cell r="M110">
            <v>0</v>
          </cell>
          <cell r="N110">
            <v>858</v>
          </cell>
          <cell r="O110">
            <v>25</v>
          </cell>
          <cell r="P110">
            <v>7.7</v>
          </cell>
          <cell r="Q110">
            <v>32.700000000000003</v>
          </cell>
          <cell r="R110">
            <v>0</v>
          </cell>
          <cell r="S110">
            <v>0</v>
          </cell>
          <cell r="T110">
            <v>891</v>
          </cell>
          <cell r="V110">
            <v>890.7</v>
          </cell>
          <cell r="W110" t="str">
            <v>Education</v>
          </cell>
          <cell r="X110" t="str">
            <v>Education</v>
          </cell>
        </row>
        <row r="111">
          <cell r="D111" t="str">
            <v>DVL35758</v>
          </cell>
          <cell r="E111" t="str">
            <v>EDUCATION DEPARTMENT</v>
          </cell>
          <cell r="F111">
            <v>0.48</v>
          </cell>
          <cell r="G111" t="str">
            <v>HEAD MASTER</v>
          </cell>
          <cell r="H111" t="str">
            <v>SCHOOL</v>
          </cell>
          <cell r="I111" t="str">
            <v>08/04/2015</v>
          </cell>
          <cell r="J111">
            <v>0</v>
          </cell>
          <cell r="K111">
            <v>69</v>
          </cell>
          <cell r="L111" t="str">
            <v>UB</v>
          </cell>
          <cell r="M111">
            <v>0</v>
          </cell>
          <cell r="N111">
            <v>44</v>
          </cell>
          <cell r="O111">
            <v>0</v>
          </cell>
          <cell r="P111">
            <v>1</v>
          </cell>
          <cell r="Q111">
            <v>1</v>
          </cell>
          <cell r="R111">
            <v>0</v>
          </cell>
          <cell r="S111">
            <v>0</v>
          </cell>
          <cell r="T111">
            <v>45</v>
          </cell>
          <cell r="V111">
            <v>45</v>
          </cell>
          <cell r="W111" t="str">
            <v>Education</v>
          </cell>
          <cell r="X111" t="str">
            <v>Education</v>
          </cell>
        </row>
        <row r="112">
          <cell r="D112" t="str">
            <v>DVL54350</v>
          </cell>
          <cell r="E112" t="str">
            <v>EDUCATION DEPARTMENT</v>
          </cell>
          <cell r="F112">
            <v>0.5</v>
          </cell>
          <cell r="G112" t="str">
            <v>HEAD MASTER</v>
          </cell>
          <cell r="H112" t="str">
            <v>SCHOOL</v>
          </cell>
          <cell r="I112" t="str">
            <v>01/04/2015</v>
          </cell>
          <cell r="J112">
            <v>680</v>
          </cell>
          <cell r="K112">
            <v>626</v>
          </cell>
          <cell r="L112" t="str">
            <v>Normal</v>
          </cell>
          <cell r="M112">
            <v>54</v>
          </cell>
          <cell r="N112">
            <v>355</v>
          </cell>
          <cell r="O112">
            <v>212.62</v>
          </cell>
          <cell r="P112">
            <v>2.97</v>
          </cell>
          <cell r="Q112">
            <v>215.59</v>
          </cell>
          <cell r="R112">
            <v>571</v>
          </cell>
          <cell r="S112">
            <v>0</v>
          </cell>
          <cell r="T112">
            <v>0</v>
          </cell>
          <cell r="V112">
            <v>-0.40999999999996817</v>
          </cell>
          <cell r="W112" t="str">
            <v>Education</v>
          </cell>
          <cell r="X112" t="str">
            <v>Education</v>
          </cell>
        </row>
        <row r="113">
          <cell r="D113" t="str">
            <v>DVL68730</v>
          </cell>
          <cell r="E113" t="str">
            <v>EDUCATION DEPARTMENT</v>
          </cell>
          <cell r="F113">
            <v>0.4</v>
          </cell>
          <cell r="G113" t="str">
            <v>HEAD MASTER</v>
          </cell>
          <cell r="H113" t="str">
            <v>SCHOOL</v>
          </cell>
          <cell r="I113" t="str">
            <v>03/04/2015</v>
          </cell>
          <cell r="J113">
            <v>284</v>
          </cell>
          <cell r="K113">
            <v>260</v>
          </cell>
          <cell r="L113" t="str">
            <v>Normal</v>
          </cell>
          <cell r="M113">
            <v>24</v>
          </cell>
          <cell r="N113">
            <v>0</v>
          </cell>
          <cell r="O113">
            <v>81.14</v>
          </cell>
          <cell r="P113">
            <v>3.15</v>
          </cell>
          <cell r="Q113">
            <v>84.29</v>
          </cell>
          <cell r="R113">
            <v>0</v>
          </cell>
          <cell r="S113">
            <v>0</v>
          </cell>
          <cell r="T113">
            <v>84</v>
          </cell>
          <cell r="V113">
            <v>84.29</v>
          </cell>
          <cell r="W113" t="str">
            <v>Education</v>
          </cell>
          <cell r="X113" t="str">
            <v>Education</v>
          </cell>
        </row>
        <row r="114">
          <cell r="D114" t="str">
            <v>DVL67081</v>
          </cell>
          <cell r="E114" t="str">
            <v>EDUCATION DEPARTMENT</v>
          </cell>
          <cell r="F114">
            <v>1</v>
          </cell>
          <cell r="G114" t="str">
            <v>HEAD MASTER</v>
          </cell>
          <cell r="H114" t="str">
            <v>SCHOOL</v>
          </cell>
          <cell r="I114" t="str">
            <v>06/04/2015</v>
          </cell>
          <cell r="J114">
            <v>1531</v>
          </cell>
          <cell r="K114">
            <v>1406</v>
          </cell>
          <cell r="L114" t="str">
            <v>Normal</v>
          </cell>
          <cell r="M114">
            <v>125</v>
          </cell>
          <cell r="N114">
            <v>6732</v>
          </cell>
          <cell r="O114">
            <v>503.39</v>
          </cell>
          <cell r="P114">
            <v>39.119999999999997</v>
          </cell>
          <cell r="Q114">
            <v>542.51</v>
          </cell>
          <cell r="R114">
            <v>0</v>
          </cell>
          <cell r="S114">
            <v>0</v>
          </cell>
          <cell r="T114">
            <v>7275</v>
          </cell>
          <cell r="V114">
            <v>7274.51</v>
          </cell>
          <cell r="W114" t="str">
            <v>Education</v>
          </cell>
          <cell r="X114" t="str">
            <v>Education</v>
          </cell>
        </row>
        <row r="115">
          <cell r="D115" t="str">
            <v>DVL67082</v>
          </cell>
          <cell r="E115" t="str">
            <v>EDUCATION DEPARTMENT</v>
          </cell>
          <cell r="F115">
            <v>1</v>
          </cell>
          <cell r="G115" t="str">
            <v>HEAD MASTER</v>
          </cell>
          <cell r="H115" t="str">
            <v>SCHOOL</v>
          </cell>
          <cell r="I115" t="str">
            <v>06/04/2015</v>
          </cell>
          <cell r="J115">
            <v>0</v>
          </cell>
          <cell r="K115">
            <v>700</v>
          </cell>
          <cell r="L115" t="str">
            <v>DL</v>
          </cell>
          <cell r="M115">
            <v>36</v>
          </cell>
          <cell r="N115">
            <v>-363</v>
          </cell>
          <cell r="O115">
            <v>121.21</v>
          </cell>
          <cell r="P115">
            <v>0</v>
          </cell>
          <cell r="Q115">
            <v>121.21</v>
          </cell>
          <cell r="R115">
            <v>0</v>
          </cell>
          <cell r="S115">
            <v>0</v>
          </cell>
          <cell r="T115">
            <v>-242</v>
          </cell>
          <cell r="V115">
            <v>-241.79000000000002</v>
          </cell>
          <cell r="W115" t="str">
            <v>Education</v>
          </cell>
          <cell r="X115" t="str">
            <v>Education</v>
          </cell>
        </row>
        <row r="116">
          <cell r="D116" t="str">
            <v>DVL49113</v>
          </cell>
          <cell r="E116" t="str">
            <v>EDUCATION DEPARTMENT</v>
          </cell>
          <cell r="F116">
            <v>1</v>
          </cell>
          <cell r="G116" t="str">
            <v>HEAD MASTER</v>
          </cell>
          <cell r="H116" t="str">
            <v>SCHOOL</v>
          </cell>
          <cell r="I116" t="str">
            <v>06/04/2015</v>
          </cell>
          <cell r="J116">
            <v>4581</v>
          </cell>
          <cell r="K116">
            <v>4500</v>
          </cell>
          <cell r="L116" t="str">
            <v>Normal</v>
          </cell>
          <cell r="M116">
            <v>81</v>
          </cell>
          <cell r="N116">
            <v>18</v>
          </cell>
          <cell r="O116">
            <v>262.72000000000003</v>
          </cell>
          <cell r="P116">
            <v>1.74</v>
          </cell>
          <cell r="Q116">
            <v>264.46000000000004</v>
          </cell>
          <cell r="R116">
            <v>0</v>
          </cell>
          <cell r="S116">
            <v>0</v>
          </cell>
          <cell r="T116">
            <v>282</v>
          </cell>
          <cell r="V116">
            <v>282.46000000000004</v>
          </cell>
          <cell r="W116" t="str">
            <v>Education</v>
          </cell>
          <cell r="X116" t="str">
            <v>Education</v>
          </cell>
        </row>
        <row r="117">
          <cell r="D117" t="str">
            <v>AL591</v>
          </cell>
          <cell r="E117" t="str">
            <v>EDUCATION DEPARTMENT</v>
          </cell>
          <cell r="F117">
            <v>0.12</v>
          </cell>
          <cell r="G117" t="str">
            <v>HEAD MASTER</v>
          </cell>
          <cell r="H117" t="str">
            <v>SCHOOL</v>
          </cell>
          <cell r="I117" t="str">
            <v>06/04/2015</v>
          </cell>
          <cell r="J117">
            <v>987</v>
          </cell>
          <cell r="K117">
            <v>946</v>
          </cell>
          <cell r="L117" t="str">
            <v>Normal</v>
          </cell>
          <cell r="M117">
            <v>41</v>
          </cell>
          <cell r="N117">
            <v>21</v>
          </cell>
          <cell r="O117">
            <v>127.99</v>
          </cell>
          <cell r="P117">
            <v>5.46</v>
          </cell>
          <cell r="Q117">
            <v>133.44999999999999</v>
          </cell>
          <cell r="R117">
            <v>0</v>
          </cell>
          <cell r="S117">
            <v>0</v>
          </cell>
          <cell r="T117">
            <v>154</v>
          </cell>
          <cell r="V117">
            <v>154.44999999999999</v>
          </cell>
          <cell r="W117" t="str">
            <v>Education</v>
          </cell>
          <cell r="X117" t="str">
            <v>Education</v>
          </cell>
        </row>
        <row r="118">
          <cell r="D118" t="str">
            <v>DVL29220</v>
          </cell>
          <cell r="E118" t="str">
            <v>EDUCATION DEPARTMENT</v>
          </cell>
          <cell r="F118">
            <v>0.26</v>
          </cell>
          <cell r="G118" t="str">
            <v>HEAD MASTER</v>
          </cell>
          <cell r="H118" t="str">
            <v>SCHOOL</v>
          </cell>
          <cell r="I118" t="str">
            <v>01/04/2015</v>
          </cell>
          <cell r="J118">
            <v>451</v>
          </cell>
          <cell r="K118">
            <v>457</v>
          </cell>
          <cell r="L118" t="str">
            <v>RNF</v>
          </cell>
          <cell r="M118">
            <v>0</v>
          </cell>
          <cell r="N118">
            <v>68</v>
          </cell>
          <cell r="O118">
            <v>15</v>
          </cell>
          <cell r="P118">
            <v>1</v>
          </cell>
          <cell r="Q118">
            <v>16</v>
          </cell>
          <cell r="R118">
            <v>0</v>
          </cell>
          <cell r="S118">
            <v>0</v>
          </cell>
          <cell r="T118">
            <v>84</v>
          </cell>
          <cell r="V118">
            <v>84</v>
          </cell>
          <cell r="W118" t="str">
            <v>Education</v>
          </cell>
          <cell r="X118" t="str">
            <v>Education</v>
          </cell>
        </row>
        <row r="119">
          <cell r="D119" t="str">
            <v>DVL41309</v>
          </cell>
          <cell r="E119" t="str">
            <v>EDUCATION DEPARTMENT</v>
          </cell>
          <cell r="F119">
            <v>0.24</v>
          </cell>
          <cell r="G119" t="str">
            <v>HEAD MASTER</v>
          </cell>
          <cell r="H119" t="str">
            <v>SCHOOL</v>
          </cell>
          <cell r="I119" t="str">
            <v>01/04/2015</v>
          </cell>
          <cell r="J119">
            <v>221</v>
          </cell>
          <cell r="K119">
            <v>230</v>
          </cell>
          <cell r="L119" t="str">
            <v>RNF</v>
          </cell>
          <cell r="M119">
            <v>4</v>
          </cell>
          <cell r="N119">
            <v>40</v>
          </cell>
          <cell r="O119">
            <v>26.02</v>
          </cell>
          <cell r="P119">
            <v>1</v>
          </cell>
          <cell r="Q119">
            <v>27.02</v>
          </cell>
          <cell r="R119">
            <v>0</v>
          </cell>
          <cell r="S119">
            <v>0</v>
          </cell>
          <cell r="T119">
            <v>67</v>
          </cell>
          <cell r="V119">
            <v>67.02</v>
          </cell>
          <cell r="W119" t="str">
            <v>Education</v>
          </cell>
          <cell r="X119" t="str">
            <v>Education</v>
          </cell>
        </row>
        <row r="120">
          <cell r="D120" t="str">
            <v>DVL22919</v>
          </cell>
          <cell r="E120" t="str">
            <v>EDUCATION DEPARTMENT</v>
          </cell>
          <cell r="F120">
            <v>0.32</v>
          </cell>
          <cell r="G120" t="str">
            <v>HEAD MASTER</v>
          </cell>
          <cell r="H120" t="str">
            <v>SCHOOL</v>
          </cell>
          <cell r="I120" t="str">
            <v>11/04/2015</v>
          </cell>
          <cell r="J120">
            <v>80</v>
          </cell>
          <cell r="K120">
            <v>102</v>
          </cell>
          <cell r="L120" t="str">
            <v>RNF</v>
          </cell>
          <cell r="M120">
            <v>7</v>
          </cell>
          <cell r="N120">
            <v>52</v>
          </cell>
          <cell r="O120">
            <v>34.29</v>
          </cell>
          <cell r="P120">
            <v>1</v>
          </cell>
          <cell r="Q120">
            <v>35.29</v>
          </cell>
          <cell r="R120">
            <v>0</v>
          </cell>
          <cell r="S120">
            <v>0</v>
          </cell>
          <cell r="T120">
            <v>87</v>
          </cell>
          <cell r="V120">
            <v>87.289999999999992</v>
          </cell>
          <cell r="W120" t="str">
            <v>Education</v>
          </cell>
          <cell r="X120" t="str">
            <v>Education</v>
          </cell>
        </row>
        <row r="121">
          <cell r="D121" t="str">
            <v>DVL43676</v>
          </cell>
          <cell r="E121" t="str">
            <v>EDUCATION DEPARTMENT</v>
          </cell>
          <cell r="F121">
            <v>0.32</v>
          </cell>
          <cell r="G121" t="str">
            <v>HEAD MASTER</v>
          </cell>
          <cell r="H121" t="str">
            <v>SCHOOL</v>
          </cell>
          <cell r="I121" t="str">
            <v>04/04/2015</v>
          </cell>
          <cell r="J121">
            <v>0</v>
          </cell>
          <cell r="K121">
            <v>154</v>
          </cell>
          <cell r="L121" t="str">
            <v>DL</v>
          </cell>
          <cell r="M121">
            <v>1</v>
          </cell>
          <cell r="N121">
            <v>9</v>
          </cell>
          <cell r="O121">
            <v>17.75</v>
          </cell>
          <cell r="P121">
            <v>0</v>
          </cell>
          <cell r="Q121">
            <v>17.75</v>
          </cell>
          <cell r="R121">
            <v>0</v>
          </cell>
          <cell r="S121">
            <v>0</v>
          </cell>
          <cell r="T121">
            <v>27</v>
          </cell>
          <cell r="V121">
            <v>26.75</v>
          </cell>
          <cell r="W121" t="str">
            <v>Education</v>
          </cell>
          <cell r="X121" t="str">
            <v>Education</v>
          </cell>
        </row>
        <row r="122">
          <cell r="D122" t="str">
            <v>DVEH4522</v>
          </cell>
          <cell r="E122" t="str">
            <v>EDUCATION DEPARTMENT</v>
          </cell>
          <cell r="F122">
            <v>8</v>
          </cell>
          <cell r="G122" t="str">
            <v>HEAD MASTER</v>
          </cell>
          <cell r="H122" t="str">
            <v>SCHOOL</v>
          </cell>
          <cell r="I122" t="str">
            <v>06/04/2015</v>
          </cell>
          <cell r="J122">
            <v>0</v>
          </cell>
          <cell r="K122">
            <v>3386</v>
          </cell>
          <cell r="L122" t="str">
            <v>RNF</v>
          </cell>
          <cell r="M122">
            <v>151</v>
          </cell>
          <cell r="N122">
            <v>191</v>
          </cell>
          <cell r="O122">
            <v>814.81</v>
          </cell>
          <cell r="P122">
            <v>6.77</v>
          </cell>
          <cell r="Q122">
            <v>821.57999999999993</v>
          </cell>
          <cell r="R122">
            <v>0</v>
          </cell>
          <cell r="S122">
            <v>0</v>
          </cell>
          <cell r="T122">
            <v>1013</v>
          </cell>
          <cell r="V122">
            <v>1012.5799999999999</v>
          </cell>
          <cell r="W122" t="str">
            <v>Education</v>
          </cell>
          <cell r="X122" t="str">
            <v>Education</v>
          </cell>
        </row>
        <row r="123">
          <cell r="D123" t="str">
            <v>DVL38409</v>
          </cell>
          <cell r="E123" t="str">
            <v>EDUCATION DEPARTMENT</v>
          </cell>
          <cell r="F123">
            <v>0.24</v>
          </cell>
          <cell r="G123" t="str">
            <v>HEAD MASTER</v>
          </cell>
          <cell r="H123" t="str">
            <v>SCHOOL</v>
          </cell>
          <cell r="I123" t="str">
            <v>13/04/2015</v>
          </cell>
          <cell r="J123">
            <v>0</v>
          </cell>
          <cell r="K123">
            <v>109</v>
          </cell>
          <cell r="L123" t="str">
            <v>UB</v>
          </cell>
          <cell r="M123">
            <v>0</v>
          </cell>
          <cell r="N123">
            <v>24</v>
          </cell>
          <cell r="O123">
            <v>0</v>
          </cell>
          <cell r="P123">
            <v>1</v>
          </cell>
          <cell r="Q123">
            <v>1</v>
          </cell>
          <cell r="R123">
            <v>0</v>
          </cell>
          <cell r="S123">
            <v>0</v>
          </cell>
          <cell r="T123">
            <v>25</v>
          </cell>
          <cell r="V123">
            <v>25</v>
          </cell>
          <cell r="W123" t="str">
            <v>Education</v>
          </cell>
          <cell r="X123" t="str">
            <v>Education</v>
          </cell>
        </row>
        <row r="124">
          <cell r="D124" t="str">
            <v>DVL37436</v>
          </cell>
          <cell r="E124" t="str">
            <v>EDUCATION DEPARTMENT</v>
          </cell>
          <cell r="F124">
            <v>0.2</v>
          </cell>
          <cell r="G124" t="str">
            <v>HEAD MASTER</v>
          </cell>
          <cell r="H124" t="str">
            <v>SCHOOL</v>
          </cell>
          <cell r="I124" t="str">
            <v>02/04/2015</v>
          </cell>
          <cell r="J124">
            <v>0</v>
          </cell>
          <cell r="K124">
            <v>136</v>
          </cell>
          <cell r="L124" t="str">
            <v>DL</v>
          </cell>
          <cell r="M124">
            <v>1</v>
          </cell>
          <cell r="N124">
            <v>157</v>
          </cell>
          <cell r="O124">
            <v>17.75</v>
          </cell>
          <cell r="P124">
            <v>1.43</v>
          </cell>
          <cell r="Q124">
            <v>19.18</v>
          </cell>
          <cell r="R124">
            <v>0</v>
          </cell>
          <cell r="S124">
            <v>0</v>
          </cell>
          <cell r="T124">
            <v>176</v>
          </cell>
          <cell r="V124">
            <v>176.18</v>
          </cell>
          <cell r="W124" t="str">
            <v>Education</v>
          </cell>
          <cell r="X124" t="str">
            <v>Education</v>
          </cell>
        </row>
        <row r="125">
          <cell r="D125" t="str">
            <v>DVL41314</v>
          </cell>
          <cell r="E125" t="str">
            <v>EDUCATION DEPARTMENT</v>
          </cell>
          <cell r="F125">
            <v>0.24</v>
          </cell>
          <cell r="G125" t="str">
            <v>HEAD MASTER</v>
          </cell>
          <cell r="H125" t="str">
            <v>SCHOOL</v>
          </cell>
          <cell r="I125" t="str">
            <v>03/04/2015</v>
          </cell>
          <cell r="J125">
            <v>175</v>
          </cell>
          <cell r="K125">
            <v>200</v>
          </cell>
          <cell r="L125" t="str">
            <v>RNF</v>
          </cell>
          <cell r="M125">
            <v>4</v>
          </cell>
          <cell r="N125">
            <v>61</v>
          </cell>
          <cell r="O125">
            <v>26.02</v>
          </cell>
          <cell r="P125">
            <v>1</v>
          </cell>
          <cell r="Q125">
            <v>27.02</v>
          </cell>
          <cell r="R125">
            <v>0</v>
          </cell>
          <cell r="S125">
            <v>0</v>
          </cell>
          <cell r="T125">
            <v>88</v>
          </cell>
          <cell r="V125">
            <v>88.02</v>
          </cell>
          <cell r="W125" t="str">
            <v>Education</v>
          </cell>
          <cell r="X125" t="str">
            <v>Education</v>
          </cell>
        </row>
        <row r="126">
          <cell r="D126" t="str">
            <v>DVL74984</v>
          </cell>
          <cell r="E126" t="str">
            <v>EDUCATION DEPARTMENT</v>
          </cell>
          <cell r="F126">
            <v>0.48</v>
          </cell>
          <cell r="G126" t="str">
            <v>HEAD MASTER</v>
          </cell>
          <cell r="H126" t="str">
            <v>SCHOOL</v>
          </cell>
          <cell r="I126" t="str">
            <v>01/04/2015</v>
          </cell>
          <cell r="J126">
            <v>0</v>
          </cell>
          <cell r="K126">
            <v>0</v>
          </cell>
          <cell r="L126" t="str">
            <v>VA</v>
          </cell>
          <cell r="M126">
            <v>0</v>
          </cell>
          <cell r="N126">
            <v>10</v>
          </cell>
          <cell r="O126">
            <v>15</v>
          </cell>
          <cell r="P126">
            <v>0</v>
          </cell>
          <cell r="Q126">
            <v>15</v>
          </cell>
          <cell r="R126">
            <v>0</v>
          </cell>
          <cell r="S126">
            <v>0</v>
          </cell>
          <cell r="T126">
            <v>25</v>
          </cell>
          <cell r="V126">
            <v>25</v>
          </cell>
          <cell r="W126" t="str">
            <v>Education</v>
          </cell>
          <cell r="X126" t="str">
            <v>Education</v>
          </cell>
        </row>
        <row r="127">
          <cell r="D127" t="str">
            <v>DVEH2835</v>
          </cell>
          <cell r="E127" t="str">
            <v>EDUCATION DEPARTMENT</v>
          </cell>
          <cell r="F127">
            <v>6</v>
          </cell>
          <cell r="G127" t="str">
            <v>HEAD MASTER</v>
          </cell>
          <cell r="H127" t="str">
            <v>SCHOOL</v>
          </cell>
          <cell r="I127" t="str">
            <v>08/04/2015</v>
          </cell>
          <cell r="J127">
            <v>0</v>
          </cell>
          <cell r="K127">
            <v>5160</v>
          </cell>
          <cell r="L127" t="str">
            <v>DL</v>
          </cell>
          <cell r="M127">
            <v>5</v>
          </cell>
          <cell r="N127">
            <v>422</v>
          </cell>
          <cell r="O127">
            <v>153.78</v>
          </cell>
          <cell r="P127">
            <v>3.56</v>
          </cell>
          <cell r="Q127">
            <v>157.34</v>
          </cell>
          <cell r="R127">
            <v>0</v>
          </cell>
          <cell r="S127">
            <v>0</v>
          </cell>
          <cell r="T127">
            <v>579</v>
          </cell>
          <cell r="V127">
            <v>579.34</v>
          </cell>
          <cell r="W127" t="str">
            <v>Education</v>
          </cell>
          <cell r="X127" t="str">
            <v>Education</v>
          </cell>
        </row>
        <row r="128">
          <cell r="D128" t="str">
            <v>DVL40384</v>
          </cell>
          <cell r="E128" t="str">
            <v>EDUCATION DEPARTMENT</v>
          </cell>
          <cell r="F128">
            <v>0.24</v>
          </cell>
          <cell r="G128" t="str">
            <v>HEAD MASTER</v>
          </cell>
          <cell r="H128" t="str">
            <v>SCHOOL</v>
          </cell>
          <cell r="I128" t="str">
            <v>06/04/2015</v>
          </cell>
          <cell r="J128">
            <v>0</v>
          </cell>
          <cell r="K128">
            <v>65</v>
          </cell>
          <cell r="L128" t="str">
            <v>DL</v>
          </cell>
          <cell r="M128">
            <v>3</v>
          </cell>
          <cell r="N128">
            <v>16</v>
          </cell>
          <cell r="O128">
            <v>23.26</v>
          </cell>
          <cell r="P128">
            <v>1</v>
          </cell>
          <cell r="Q128">
            <v>24.26</v>
          </cell>
          <cell r="R128">
            <v>0</v>
          </cell>
          <cell r="S128">
            <v>0</v>
          </cell>
          <cell r="T128">
            <v>40</v>
          </cell>
          <cell r="V128">
            <v>40.260000000000005</v>
          </cell>
          <cell r="W128" t="str">
            <v>Education</v>
          </cell>
          <cell r="X128" t="str">
            <v>Education</v>
          </cell>
        </row>
        <row r="129">
          <cell r="D129" t="str">
            <v>DVL38525</v>
          </cell>
          <cell r="E129" t="str">
            <v>EDUCATION DEPARTMENT</v>
          </cell>
          <cell r="F129">
            <v>0.16</v>
          </cell>
          <cell r="G129" t="str">
            <v>HEAD MASTER</v>
          </cell>
          <cell r="H129" t="str">
            <v>SCHOOL</v>
          </cell>
          <cell r="I129" t="str">
            <v>11/04/2015</v>
          </cell>
          <cell r="J129">
            <v>0</v>
          </cell>
          <cell r="K129">
            <v>125</v>
          </cell>
          <cell r="L129" t="str">
            <v>DIS</v>
          </cell>
          <cell r="M129">
            <v>0</v>
          </cell>
          <cell r="N129">
            <v>349</v>
          </cell>
          <cell r="O129">
            <v>15</v>
          </cell>
          <cell r="P129">
            <v>3.18</v>
          </cell>
          <cell r="Q129">
            <v>18.18</v>
          </cell>
          <cell r="R129">
            <v>0</v>
          </cell>
          <cell r="S129">
            <v>0</v>
          </cell>
          <cell r="T129">
            <v>367</v>
          </cell>
          <cell r="V129">
            <v>367.18</v>
          </cell>
          <cell r="W129" t="str">
            <v>Education</v>
          </cell>
          <cell r="X129" t="str">
            <v>Education</v>
          </cell>
        </row>
        <row r="130">
          <cell r="D130" t="str">
            <v>DVL41067</v>
          </cell>
          <cell r="E130" t="str">
            <v>EDUCATION DEPARTMENT</v>
          </cell>
          <cell r="F130">
            <v>0.24</v>
          </cell>
          <cell r="G130" t="str">
            <v>HEAD MASTER</v>
          </cell>
          <cell r="H130" t="str">
            <v>SCHOOL</v>
          </cell>
          <cell r="I130" t="str">
            <v>08/04/2015</v>
          </cell>
          <cell r="J130">
            <v>0</v>
          </cell>
          <cell r="K130">
            <v>165</v>
          </cell>
          <cell r="L130" t="str">
            <v>DL</v>
          </cell>
          <cell r="M130">
            <v>1</v>
          </cell>
          <cell r="N130">
            <v>61</v>
          </cell>
          <cell r="O130">
            <v>17.75</v>
          </cell>
          <cell r="P130">
            <v>1</v>
          </cell>
          <cell r="Q130">
            <v>18.75</v>
          </cell>
          <cell r="R130">
            <v>0</v>
          </cell>
          <cell r="S130">
            <v>0</v>
          </cell>
          <cell r="T130">
            <v>80</v>
          </cell>
          <cell r="V130">
            <v>79.75</v>
          </cell>
          <cell r="W130" t="str">
            <v>Education</v>
          </cell>
          <cell r="X130" t="str">
            <v>Education</v>
          </cell>
        </row>
        <row r="131">
          <cell r="D131" t="str">
            <v>DVL60602</v>
          </cell>
          <cell r="E131" t="str">
            <v>EDUCATION DEPARTMENT</v>
          </cell>
          <cell r="F131">
            <v>1</v>
          </cell>
          <cell r="G131" t="str">
            <v>HEAD MASTER</v>
          </cell>
          <cell r="H131" t="str">
            <v>SCHOOL</v>
          </cell>
          <cell r="I131" t="str">
            <v>10/04/2015</v>
          </cell>
          <cell r="J131">
            <v>0</v>
          </cell>
          <cell r="K131">
            <v>123</v>
          </cell>
          <cell r="L131" t="str">
            <v>RNF</v>
          </cell>
          <cell r="M131">
            <v>1</v>
          </cell>
          <cell r="N131">
            <v>17</v>
          </cell>
          <cell r="O131">
            <v>17.75</v>
          </cell>
          <cell r="P131">
            <v>1</v>
          </cell>
          <cell r="Q131">
            <v>18.75</v>
          </cell>
          <cell r="R131">
            <v>0</v>
          </cell>
          <cell r="S131">
            <v>0</v>
          </cell>
          <cell r="T131">
            <v>36</v>
          </cell>
          <cell r="V131">
            <v>35.75</v>
          </cell>
          <cell r="W131" t="str">
            <v>Education</v>
          </cell>
          <cell r="X131" t="str">
            <v>Education</v>
          </cell>
        </row>
        <row r="132">
          <cell r="D132" t="str">
            <v>DVL41076</v>
          </cell>
          <cell r="E132" t="str">
            <v>EDUCATION DEPARTMENT</v>
          </cell>
          <cell r="F132">
            <v>0.24</v>
          </cell>
          <cell r="G132" t="str">
            <v>HEAD MASTER</v>
          </cell>
          <cell r="H132" t="str">
            <v>SCHOOL</v>
          </cell>
          <cell r="I132" t="str">
            <v>08/04/2015</v>
          </cell>
          <cell r="J132">
            <v>1623</v>
          </cell>
          <cell r="K132">
            <v>1614</v>
          </cell>
          <cell r="L132" t="str">
            <v>Normal</v>
          </cell>
          <cell r="M132">
            <v>9</v>
          </cell>
          <cell r="N132">
            <v>331</v>
          </cell>
          <cell r="O132">
            <v>39.799999999999997</v>
          </cell>
          <cell r="P132">
            <v>3.21</v>
          </cell>
          <cell r="Q132">
            <v>43.01</v>
          </cell>
          <cell r="R132">
            <v>0</v>
          </cell>
          <cell r="S132">
            <v>0</v>
          </cell>
          <cell r="T132">
            <v>374</v>
          </cell>
          <cell r="V132">
            <v>374.01</v>
          </cell>
          <cell r="W132" t="str">
            <v>Education</v>
          </cell>
          <cell r="X132" t="str">
            <v>Education</v>
          </cell>
        </row>
        <row r="133">
          <cell r="D133" t="str">
            <v>DVL36344</v>
          </cell>
          <cell r="E133" t="str">
            <v>EDUCATION DEPARTMENT</v>
          </cell>
          <cell r="F133">
            <v>0.16</v>
          </cell>
          <cell r="G133" t="str">
            <v>HEAD MASTER</v>
          </cell>
          <cell r="H133" t="str">
            <v>SCHOOL</v>
          </cell>
          <cell r="I133" t="str">
            <v>03/04/2015</v>
          </cell>
          <cell r="J133">
            <v>0</v>
          </cell>
          <cell r="K133">
            <v>360</v>
          </cell>
          <cell r="L133" t="str">
            <v>DL</v>
          </cell>
          <cell r="M133">
            <v>5</v>
          </cell>
          <cell r="N133">
            <v>792</v>
          </cell>
          <cell r="O133">
            <v>28.78</v>
          </cell>
          <cell r="P133">
            <v>6.5</v>
          </cell>
          <cell r="Q133">
            <v>35.28</v>
          </cell>
          <cell r="R133">
            <v>0</v>
          </cell>
          <cell r="S133">
            <v>0</v>
          </cell>
          <cell r="T133">
            <v>827</v>
          </cell>
          <cell r="V133">
            <v>827.28</v>
          </cell>
          <cell r="W133" t="str">
            <v>Education</v>
          </cell>
          <cell r="X133" t="str">
            <v>Education</v>
          </cell>
        </row>
        <row r="134">
          <cell r="D134" t="str">
            <v>DVL43349</v>
          </cell>
          <cell r="E134" t="str">
            <v>EDUCATION DEPARTMENT</v>
          </cell>
          <cell r="F134">
            <v>0.24</v>
          </cell>
          <cell r="G134" t="str">
            <v>HEAD MASTER</v>
          </cell>
          <cell r="H134" t="str">
            <v>SCHOOL</v>
          </cell>
          <cell r="I134" t="str">
            <v>03/04/2015</v>
          </cell>
          <cell r="J134">
            <v>250</v>
          </cell>
          <cell r="K134">
            <v>240</v>
          </cell>
          <cell r="L134" t="str">
            <v>Normal</v>
          </cell>
          <cell r="M134">
            <v>10</v>
          </cell>
          <cell r="N134">
            <v>33</v>
          </cell>
          <cell r="O134">
            <v>42.56</v>
          </cell>
          <cell r="P134">
            <v>1</v>
          </cell>
          <cell r="Q134">
            <v>43.56</v>
          </cell>
          <cell r="R134">
            <v>0</v>
          </cell>
          <cell r="S134">
            <v>0</v>
          </cell>
          <cell r="T134">
            <v>77</v>
          </cell>
          <cell r="V134">
            <v>76.56</v>
          </cell>
          <cell r="W134" t="str">
            <v>Education</v>
          </cell>
          <cell r="X134" t="str">
            <v>Education</v>
          </cell>
        </row>
        <row r="135">
          <cell r="D135" t="str">
            <v>DVL60116</v>
          </cell>
          <cell r="E135" t="str">
            <v>EDUCATION DEPARTMENT</v>
          </cell>
          <cell r="F135">
            <v>0.48</v>
          </cell>
          <cell r="G135" t="str">
            <v>HEAD MASTER</v>
          </cell>
          <cell r="H135" t="str">
            <v>SCHOOL</v>
          </cell>
          <cell r="I135" t="str">
            <v>11/04/2015</v>
          </cell>
          <cell r="J135">
            <v>485</v>
          </cell>
          <cell r="K135">
            <v>465</v>
          </cell>
          <cell r="L135" t="str">
            <v>Normal</v>
          </cell>
          <cell r="M135">
            <v>20</v>
          </cell>
          <cell r="N135">
            <v>-3</v>
          </cell>
          <cell r="O135">
            <v>70.12</v>
          </cell>
          <cell r="P135">
            <v>0</v>
          </cell>
          <cell r="Q135">
            <v>70.12</v>
          </cell>
          <cell r="R135">
            <v>0</v>
          </cell>
          <cell r="S135">
            <v>0</v>
          </cell>
          <cell r="T135">
            <v>67</v>
          </cell>
          <cell r="V135">
            <v>67.12</v>
          </cell>
          <cell r="W135" t="str">
            <v>Education</v>
          </cell>
          <cell r="X135" t="str">
            <v>Education</v>
          </cell>
        </row>
        <row r="136">
          <cell r="D136" t="str">
            <v>DVL60647</v>
          </cell>
          <cell r="E136" t="str">
            <v>EDUCATION DEPARTMENT</v>
          </cell>
          <cell r="F136">
            <v>0.4</v>
          </cell>
          <cell r="G136" t="str">
            <v>HEAD MASTER</v>
          </cell>
          <cell r="H136" t="str">
            <v>SCHOOL</v>
          </cell>
          <cell r="I136" t="str">
            <v>06/04/2015</v>
          </cell>
          <cell r="J136">
            <v>105</v>
          </cell>
          <cell r="K136">
            <v>167</v>
          </cell>
          <cell r="L136" t="str">
            <v>RNF</v>
          </cell>
          <cell r="M136">
            <v>6</v>
          </cell>
          <cell r="N136">
            <v>118</v>
          </cell>
          <cell r="O136">
            <v>31.53</v>
          </cell>
          <cell r="P136">
            <v>1.02</v>
          </cell>
          <cell r="Q136">
            <v>32.550000000000004</v>
          </cell>
          <cell r="R136">
            <v>0</v>
          </cell>
          <cell r="S136">
            <v>0</v>
          </cell>
          <cell r="T136">
            <v>151</v>
          </cell>
          <cell r="V136">
            <v>150.55000000000001</v>
          </cell>
          <cell r="W136" t="str">
            <v>Education</v>
          </cell>
          <cell r="X136" t="str">
            <v>Education</v>
          </cell>
        </row>
        <row r="137">
          <cell r="D137" t="str">
            <v>DVL23922</v>
          </cell>
          <cell r="E137" t="str">
            <v>EDUCATION DEPARTMENT</v>
          </cell>
          <cell r="F137">
            <v>0.12</v>
          </cell>
          <cell r="G137" t="str">
            <v>HEAD MASTER</v>
          </cell>
          <cell r="H137" t="str">
            <v>SCHOOL</v>
          </cell>
          <cell r="I137" t="str">
            <v>08/04/2015</v>
          </cell>
          <cell r="J137">
            <v>419</v>
          </cell>
          <cell r="K137">
            <v>420</v>
          </cell>
          <cell r="L137" t="str">
            <v>RNF</v>
          </cell>
          <cell r="M137">
            <v>3</v>
          </cell>
          <cell r="N137">
            <v>47</v>
          </cell>
          <cell r="O137">
            <v>23.26</v>
          </cell>
          <cell r="P137">
            <v>1</v>
          </cell>
          <cell r="Q137">
            <v>24.26</v>
          </cell>
          <cell r="R137">
            <v>0</v>
          </cell>
          <cell r="S137">
            <v>0</v>
          </cell>
          <cell r="T137">
            <v>71</v>
          </cell>
          <cell r="V137">
            <v>71.260000000000005</v>
          </cell>
          <cell r="W137" t="str">
            <v>Education</v>
          </cell>
          <cell r="X137" t="str">
            <v>Education</v>
          </cell>
        </row>
        <row r="138">
          <cell r="D138" t="str">
            <v>DVL60783</v>
          </cell>
          <cell r="E138" t="str">
            <v>EDUCATION DEPARTMENT</v>
          </cell>
          <cell r="F138">
            <v>0.48</v>
          </cell>
          <cell r="G138" t="str">
            <v>HEAD MASTER</v>
          </cell>
          <cell r="H138" t="str">
            <v>SCHOOL</v>
          </cell>
          <cell r="I138" t="str">
            <v>09/04/2015</v>
          </cell>
          <cell r="J138">
            <v>175</v>
          </cell>
          <cell r="K138">
            <v>175</v>
          </cell>
          <cell r="L138" t="str">
            <v>Normal</v>
          </cell>
          <cell r="M138">
            <v>0</v>
          </cell>
          <cell r="N138">
            <v>874</v>
          </cell>
          <cell r="O138">
            <v>-4.29</v>
          </cell>
          <cell r="P138">
            <v>7.91</v>
          </cell>
          <cell r="Q138">
            <v>3.62</v>
          </cell>
          <cell r="R138">
            <v>0</v>
          </cell>
          <cell r="S138">
            <v>0</v>
          </cell>
          <cell r="T138">
            <v>878</v>
          </cell>
          <cell r="V138">
            <v>877.62</v>
          </cell>
          <cell r="W138" t="str">
            <v>Education</v>
          </cell>
          <cell r="X138" t="str">
            <v>Education</v>
          </cell>
        </row>
        <row r="139">
          <cell r="D139" t="str">
            <v>DVL37744</v>
          </cell>
          <cell r="E139" t="str">
            <v>EDUCATION DEPARTMENT</v>
          </cell>
          <cell r="F139">
            <v>0.24</v>
          </cell>
          <cell r="G139" t="str">
            <v>HEAD MASTER</v>
          </cell>
          <cell r="H139" t="str">
            <v>SCHOOL</v>
          </cell>
          <cell r="I139" t="str">
            <v>01/04/2015</v>
          </cell>
          <cell r="J139">
            <v>117</v>
          </cell>
          <cell r="K139">
            <v>116</v>
          </cell>
          <cell r="L139" t="str">
            <v>Normal</v>
          </cell>
          <cell r="M139">
            <v>1</v>
          </cell>
          <cell r="N139">
            <v>-6</v>
          </cell>
          <cell r="O139">
            <v>17.75</v>
          </cell>
          <cell r="P139">
            <v>0</v>
          </cell>
          <cell r="Q139">
            <v>17.75</v>
          </cell>
          <cell r="R139">
            <v>0</v>
          </cell>
          <cell r="S139">
            <v>0</v>
          </cell>
          <cell r="T139">
            <v>12</v>
          </cell>
          <cell r="V139">
            <v>11.75</v>
          </cell>
          <cell r="W139" t="str">
            <v>Education</v>
          </cell>
          <cell r="X139" t="str">
            <v>Education</v>
          </cell>
        </row>
        <row r="140">
          <cell r="D140" t="str">
            <v>DVL58449</v>
          </cell>
          <cell r="E140" t="str">
            <v>EDUCATION DEPARTMENT</v>
          </cell>
          <cell r="F140">
            <v>0.5</v>
          </cell>
          <cell r="G140" t="str">
            <v>HEAD MASTER</v>
          </cell>
          <cell r="H140" t="str">
            <v>SCHOOL</v>
          </cell>
          <cell r="I140" t="str">
            <v>06/04/2015</v>
          </cell>
          <cell r="J140">
            <v>0</v>
          </cell>
          <cell r="K140">
            <v>151</v>
          </cell>
          <cell r="L140" t="str">
            <v>DL</v>
          </cell>
          <cell r="M140">
            <v>3</v>
          </cell>
          <cell r="N140">
            <v>49</v>
          </cell>
          <cell r="O140">
            <v>23.26</v>
          </cell>
          <cell r="P140">
            <v>1</v>
          </cell>
          <cell r="Q140">
            <v>24.26</v>
          </cell>
          <cell r="R140">
            <v>0</v>
          </cell>
          <cell r="S140">
            <v>0</v>
          </cell>
          <cell r="T140">
            <v>73</v>
          </cell>
          <cell r="V140">
            <v>73.260000000000005</v>
          </cell>
          <cell r="W140" t="str">
            <v>Education</v>
          </cell>
          <cell r="X140" t="str">
            <v>Education</v>
          </cell>
        </row>
        <row r="141">
          <cell r="D141" t="str">
            <v>DVL44683</v>
          </cell>
          <cell r="E141" t="str">
            <v>EDUCATION DEPARTMENT</v>
          </cell>
          <cell r="F141">
            <v>0.24</v>
          </cell>
          <cell r="G141" t="str">
            <v>HEAD MASTER</v>
          </cell>
          <cell r="H141" t="str">
            <v>SCHOOL</v>
          </cell>
          <cell r="I141" t="str">
            <v>08/04/2015</v>
          </cell>
          <cell r="J141">
            <v>0</v>
          </cell>
          <cell r="K141">
            <v>202</v>
          </cell>
          <cell r="L141" t="str">
            <v>DL</v>
          </cell>
          <cell r="M141">
            <v>0</v>
          </cell>
          <cell r="N141">
            <v>722</v>
          </cell>
          <cell r="O141">
            <v>15</v>
          </cell>
          <cell r="P141">
            <v>6.43</v>
          </cell>
          <cell r="Q141">
            <v>21.43</v>
          </cell>
          <cell r="R141">
            <v>0</v>
          </cell>
          <cell r="S141">
            <v>0</v>
          </cell>
          <cell r="T141">
            <v>743</v>
          </cell>
          <cell r="V141">
            <v>743.43</v>
          </cell>
          <cell r="W141" t="str">
            <v>Education</v>
          </cell>
          <cell r="X141" t="str">
            <v>Education</v>
          </cell>
        </row>
        <row r="142">
          <cell r="D142" t="str">
            <v>DVL60781</v>
          </cell>
          <cell r="E142" t="str">
            <v>EDUCATION DEPARTMENT</v>
          </cell>
          <cell r="F142">
            <v>0.48</v>
          </cell>
          <cell r="G142" t="str">
            <v>HEAD MASTER</v>
          </cell>
          <cell r="H142" t="str">
            <v>SCHOOL</v>
          </cell>
          <cell r="I142" t="str">
            <v>05/04/2015</v>
          </cell>
          <cell r="J142">
            <v>0</v>
          </cell>
          <cell r="K142">
            <v>32</v>
          </cell>
          <cell r="L142" t="str">
            <v>RNF</v>
          </cell>
          <cell r="M142">
            <v>4</v>
          </cell>
          <cell r="N142">
            <v>65</v>
          </cell>
          <cell r="O142">
            <v>26.02</v>
          </cell>
          <cell r="P142">
            <v>1</v>
          </cell>
          <cell r="Q142">
            <v>27.02</v>
          </cell>
          <cell r="R142">
            <v>0</v>
          </cell>
          <cell r="S142">
            <v>0</v>
          </cell>
          <cell r="T142">
            <v>92</v>
          </cell>
          <cell r="V142">
            <v>92.02</v>
          </cell>
          <cell r="W142" t="str">
            <v>Education</v>
          </cell>
          <cell r="X142" t="str">
            <v>Education</v>
          </cell>
        </row>
        <row r="143">
          <cell r="D143" t="str">
            <v>DVL60280</v>
          </cell>
          <cell r="E143" t="str">
            <v>EDUCATION DEPARTMENT</v>
          </cell>
          <cell r="F143">
            <v>0.48</v>
          </cell>
          <cell r="G143" t="str">
            <v>HEAD MASTER</v>
          </cell>
          <cell r="H143" t="str">
            <v>SCHOOL</v>
          </cell>
          <cell r="I143" t="str">
            <v>06/04/2015</v>
          </cell>
          <cell r="J143">
            <v>200</v>
          </cell>
          <cell r="K143">
            <v>200</v>
          </cell>
          <cell r="L143" t="str">
            <v>Normal</v>
          </cell>
          <cell r="M143">
            <v>0</v>
          </cell>
          <cell r="N143">
            <v>523</v>
          </cell>
          <cell r="O143">
            <v>-18.07</v>
          </cell>
          <cell r="P143">
            <v>4.7699999999999996</v>
          </cell>
          <cell r="Q143">
            <v>-13.3</v>
          </cell>
          <cell r="R143">
            <v>0</v>
          </cell>
          <cell r="S143">
            <v>0</v>
          </cell>
          <cell r="T143">
            <v>510</v>
          </cell>
          <cell r="V143">
            <v>509.7</v>
          </cell>
          <cell r="W143" t="str">
            <v>Education</v>
          </cell>
          <cell r="X143" t="str">
            <v>Education</v>
          </cell>
        </row>
        <row r="144">
          <cell r="D144" t="str">
            <v>DVL61108</v>
          </cell>
          <cell r="E144" t="str">
            <v>EDUCATION DEPARTMENT</v>
          </cell>
          <cell r="F144">
            <v>0.5</v>
          </cell>
          <cell r="G144" t="str">
            <v>HEAD MASTER</v>
          </cell>
          <cell r="H144" t="str">
            <v>SCHOOL</v>
          </cell>
          <cell r="I144" t="str">
            <v>02/04/2015</v>
          </cell>
          <cell r="J144">
            <v>0</v>
          </cell>
          <cell r="K144">
            <v>13</v>
          </cell>
          <cell r="L144" t="str">
            <v>DL</v>
          </cell>
          <cell r="M144">
            <v>0</v>
          </cell>
          <cell r="N144">
            <v>-1</v>
          </cell>
          <cell r="O144">
            <v>15</v>
          </cell>
          <cell r="P144">
            <v>0</v>
          </cell>
          <cell r="Q144">
            <v>15</v>
          </cell>
          <cell r="R144">
            <v>0</v>
          </cell>
          <cell r="S144">
            <v>0</v>
          </cell>
          <cell r="T144">
            <v>14</v>
          </cell>
          <cell r="V144">
            <v>14</v>
          </cell>
          <cell r="W144" t="str">
            <v>Education</v>
          </cell>
          <cell r="X144" t="str">
            <v>Education</v>
          </cell>
        </row>
        <row r="145">
          <cell r="D145" t="str">
            <v>DVL37416</v>
          </cell>
          <cell r="E145" t="str">
            <v>EDUCATION DEPARTMENT</v>
          </cell>
          <cell r="F145">
            <v>0.24</v>
          </cell>
          <cell r="G145" t="str">
            <v>HEAD MASTER</v>
          </cell>
          <cell r="H145" t="str">
            <v>SCHOOL</v>
          </cell>
          <cell r="I145" t="str">
            <v>09/04/2015</v>
          </cell>
          <cell r="J145">
            <v>34</v>
          </cell>
          <cell r="K145">
            <v>34</v>
          </cell>
          <cell r="L145" t="str">
            <v>Normal</v>
          </cell>
          <cell r="M145">
            <v>0</v>
          </cell>
          <cell r="N145">
            <v>19</v>
          </cell>
          <cell r="O145">
            <v>15</v>
          </cell>
          <cell r="P145">
            <v>1</v>
          </cell>
          <cell r="Q145">
            <v>16</v>
          </cell>
          <cell r="R145">
            <v>0</v>
          </cell>
          <cell r="S145">
            <v>0</v>
          </cell>
          <cell r="T145">
            <v>35</v>
          </cell>
          <cell r="V145">
            <v>35</v>
          </cell>
          <cell r="W145" t="str">
            <v>Education</v>
          </cell>
          <cell r="X145" t="str">
            <v>Education</v>
          </cell>
        </row>
        <row r="146">
          <cell r="D146" t="str">
            <v>DVL24120</v>
          </cell>
          <cell r="E146" t="str">
            <v>EDUCATION DEPARTMENT</v>
          </cell>
          <cell r="F146">
            <v>0.24</v>
          </cell>
          <cell r="G146" t="str">
            <v>HEAD MASTER</v>
          </cell>
          <cell r="H146" t="str">
            <v>SCHOOL</v>
          </cell>
          <cell r="I146" t="str">
            <v>01/04/2015</v>
          </cell>
          <cell r="J146">
            <v>327</v>
          </cell>
          <cell r="K146">
            <v>323</v>
          </cell>
          <cell r="L146" t="str">
            <v>Normal</v>
          </cell>
          <cell r="M146">
            <v>4</v>
          </cell>
          <cell r="N146">
            <v>327</v>
          </cell>
          <cell r="O146">
            <v>26.02</v>
          </cell>
          <cell r="P146">
            <v>3.06</v>
          </cell>
          <cell r="Q146">
            <v>29.08</v>
          </cell>
          <cell r="R146">
            <v>0</v>
          </cell>
          <cell r="S146">
            <v>0</v>
          </cell>
          <cell r="T146">
            <v>356</v>
          </cell>
          <cell r="V146">
            <v>356.08</v>
          </cell>
          <cell r="W146" t="str">
            <v>Education</v>
          </cell>
          <cell r="X146" t="str">
            <v>Education</v>
          </cell>
        </row>
        <row r="147">
          <cell r="D147" t="str">
            <v>DVL35644</v>
          </cell>
          <cell r="E147" t="str">
            <v>EDUCATION DEPARTMENT</v>
          </cell>
          <cell r="F147">
            <v>0.24</v>
          </cell>
          <cell r="G147" t="str">
            <v>HEAD MASTER</v>
          </cell>
          <cell r="H147" t="str">
            <v>SCHOOL</v>
          </cell>
          <cell r="I147" t="str">
            <v>05/04/2015</v>
          </cell>
          <cell r="J147">
            <v>295</v>
          </cell>
          <cell r="K147">
            <v>300</v>
          </cell>
          <cell r="L147" t="str">
            <v>RNF</v>
          </cell>
          <cell r="M147">
            <v>5</v>
          </cell>
          <cell r="N147">
            <v>0</v>
          </cell>
          <cell r="O147">
            <v>28.78</v>
          </cell>
          <cell r="P147">
            <v>0</v>
          </cell>
          <cell r="Q147">
            <v>28.78</v>
          </cell>
          <cell r="R147">
            <v>0</v>
          </cell>
          <cell r="S147">
            <v>0</v>
          </cell>
          <cell r="T147">
            <v>29</v>
          </cell>
          <cell r="V147">
            <v>28.78</v>
          </cell>
          <cell r="W147" t="str">
            <v>Education</v>
          </cell>
          <cell r="X147" t="str">
            <v>Education</v>
          </cell>
        </row>
        <row r="148">
          <cell r="D148" t="str">
            <v>DVL13821</v>
          </cell>
          <cell r="E148" t="str">
            <v>EDUCATION DEPARTMENT</v>
          </cell>
          <cell r="F148">
            <v>0.12</v>
          </cell>
          <cell r="G148" t="str">
            <v>HEAD MASTER</v>
          </cell>
          <cell r="H148" t="str">
            <v>SCHOOL</v>
          </cell>
          <cell r="I148" t="str">
            <v>08/04/2015</v>
          </cell>
          <cell r="J148">
            <v>0</v>
          </cell>
          <cell r="K148">
            <v>242</v>
          </cell>
          <cell r="L148" t="str">
            <v>DL</v>
          </cell>
          <cell r="M148">
            <v>0</v>
          </cell>
          <cell r="N148">
            <v>120</v>
          </cell>
          <cell r="O148">
            <v>15</v>
          </cell>
          <cell r="P148">
            <v>1.1000000000000001</v>
          </cell>
          <cell r="Q148">
            <v>16.100000000000001</v>
          </cell>
          <cell r="R148">
            <v>0</v>
          </cell>
          <cell r="S148">
            <v>0</v>
          </cell>
          <cell r="T148">
            <v>136</v>
          </cell>
          <cell r="V148">
            <v>136.1</v>
          </cell>
          <cell r="W148" t="str">
            <v>Education</v>
          </cell>
          <cell r="X148" t="str">
            <v>Education</v>
          </cell>
        </row>
        <row r="149">
          <cell r="D149" t="str">
            <v>DYL6648</v>
          </cell>
          <cell r="E149" t="str">
            <v>EDUCATION DEPARTMENT</v>
          </cell>
          <cell r="F149">
            <v>0.12</v>
          </cell>
          <cell r="G149" t="str">
            <v>HEAD MASTER</v>
          </cell>
          <cell r="H149" t="str">
            <v>SCHOOL</v>
          </cell>
          <cell r="I149" t="str">
            <v>09/04/2015</v>
          </cell>
          <cell r="J149">
            <v>0</v>
          </cell>
          <cell r="K149">
            <v>2745</v>
          </cell>
          <cell r="L149" t="str">
            <v>DL</v>
          </cell>
          <cell r="M149">
            <v>67</v>
          </cell>
          <cell r="N149">
            <v>-6</v>
          </cell>
          <cell r="O149">
            <v>242.79</v>
          </cell>
          <cell r="P149">
            <v>0</v>
          </cell>
          <cell r="Q149">
            <v>242.79</v>
          </cell>
          <cell r="R149">
            <v>0</v>
          </cell>
          <cell r="S149">
            <v>0</v>
          </cell>
          <cell r="T149">
            <v>237</v>
          </cell>
          <cell r="V149">
            <v>236.79</v>
          </cell>
          <cell r="W149" t="str">
            <v>Education</v>
          </cell>
          <cell r="X149" t="str">
            <v>Education</v>
          </cell>
        </row>
        <row r="150">
          <cell r="D150" t="str">
            <v>DYL17408</v>
          </cell>
          <cell r="E150" t="str">
            <v>EDUCATION DEPARTMENT</v>
          </cell>
          <cell r="F150">
            <v>0.52</v>
          </cell>
          <cell r="G150" t="str">
            <v>HEAD MASTER</v>
          </cell>
          <cell r="H150" t="str">
            <v>SCHOOL</v>
          </cell>
          <cell r="I150" t="str">
            <v>03/04/2015</v>
          </cell>
          <cell r="J150">
            <v>665</v>
          </cell>
          <cell r="K150">
            <v>657</v>
          </cell>
          <cell r="L150" t="str">
            <v>Normal</v>
          </cell>
          <cell r="M150">
            <v>8</v>
          </cell>
          <cell r="N150">
            <v>756</v>
          </cell>
          <cell r="O150">
            <v>37.04</v>
          </cell>
          <cell r="P150">
            <v>7.01</v>
          </cell>
          <cell r="Q150">
            <v>44.05</v>
          </cell>
          <cell r="R150">
            <v>0</v>
          </cell>
          <cell r="S150">
            <v>0</v>
          </cell>
          <cell r="T150">
            <v>800</v>
          </cell>
          <cell r="V150">
            <v>800.05</v>
          </cell>
          <cell r="W150" t="str">
            <v>Education</v>
          </cell>
          <cell r="X150" t="str">
            <v>Education</v>
          </cell>
        </row>
        <row r="151">
          <cell r="D151" t="str">
            <v>DVL33193</v>
          </cell>
          <cell r="E151" t="str">
            <v>EDUCATION DEPARTMENT</v>
          </cell>
          <cell r="F151">
            <v>0.2</v>
          </cell>
          <cell r="G151" t="str">
            <v>HEAD MASTER</v>
          </cell>
          <cell r="H151" t="str">
            <v>SCHOOL</v>
          </cell>
          <cell r="I151" t="str">
            <v>13/04/2015</v>
          </cell>
          <cell r="J151">
            <v>0</v>
          </cell>
          <cell r="K151">
            <v>369</v>
          </cell>
          <cell r="L151" t="str">
            <v>DL</v>
          </cell>
          <cell r="M151">
            <v>2</v>
          </cell>
          <cell r="N151">
            <v>1498</v>
          </cell>
          <cell r="O151">
            <v>20.51</v>
          </cell>
          <cell r="P151">
            <v>12.95</v>
          </cell>
          <cell r="Q151">
            <v>33.46</v>
          </cell>
          <cell r="R151">
            <v>0</v>
          </cell>
          <cell r="S151">
            <v>0</v>
          </cell>
          <cell r="T151">
            <v>1531</v>
          </cell>
          <cell r="V151">
            <v>1531.46</v>
          </cell>
          <cell r="W151" t="str">
            <v>Education</v>
          </cell>
          <cell r="X151" t="str">
            <v>Education</v>
          </cell>
        </row>
        <row r="152">
          <cell r="D152" t="str">
            <v>DVL40510</v>
          </cell>
          <cell r="E152" t="str">
            <v>EDUCATION DEPARTMENT</v>
          </cell>
          <cell r="F152">
            <v>0.32</v>
          </cell>
          <cell r="G152" t="str">
            <v>HEAD MASTER</v>
          </cell>
          <cell r="H152" t="str">
            <v>SCHOOL</v>
          </cell>
          <cell r="I152" t="str">
            <v>11/04/2015</v>
          </cell>
          <cell r="J152">
            <v>19</v>
          </cell>
          <cell r="K152">
            <v>170</v>
          </cell>
          <cell r="L152" t="str">
            <v>RNF</v>
          </cell>
          <cell r="M152">
            <v>1</v>
          </cell>
          <cell r="N152">
            <v>652</v>
          </cell>
          <cell r="O152">
            <v>17.75</v>
          </cell>
          <cell r="P152">
            <v>5.76</v>
          </cell>
          <cell r="Q152">
            <v>23.509999999999998</v>
          </cell>
          <cell r="R152">
            <v>0</v>
          </cell>
          <cell r="S152">
            <v>0</v>
          </cell>
          <cell r="T152">
            <v>676</v>
          </cell>
          <cell r="V152">
            <v>675.51</v>
          </cell>
          <cell r="W152" t="str">
            <v>Education</v>
          </cell>
          <cell r="X152" t="str">
            <v>Education</v>
          </cell>
        </row>
        <row r="153">
          <cell r="D153" t="str">
            <v>DVL35998</v>
          </cell>
          <cell r="E153" t="str">
            <v>EDUCATION DEPARTMENT</v>
          </cell>
          <cell r="F153">
            <v>0.24</v>
          </cell>
          <cell r="G153" t="str">
            <v>HEAD MASTER</v>
          </cell>
          <cell r="H153" t="str">
            <v>SCHOOL</v>
          </cell>
          <cell r="I153" t="str">
            <v>11/04/2015</v>
          </cell>
          <cell r="J153">
            <v>0</v>
          </cell>
          <cell r="K153">
            <v>166</v>
          </cell>
          <cell r="L153" t="str">
            <v>DL</v>
          </cell>
          <cell r="M153">
            <v>1</v>
          </cell>
          <cell r="N153">
            <v>3248</v>
          </cell>
          <cell r="O153">
            <v>17.75</v>
          </cell>
          <cell r="P153">
            <v>27.25</v>
          </cell>
          <cell r="Q153">
            <v>45</v>
          </cell>
          <cell r="R153">
            <v>0</v>
          </cell>
          <cell r="S153">
            <v>0</v>
          </cell>
          <cell r="T153">
            <v>3293</v>
          </cell>
          <cell r="V153">
            <v>3293</v>
          </cell>
          <cell r="W153" t="str">
            <v>Education</v>
          </cell>
          <cell r="X153" t="str">
            <v>Education</v>
          </cell>
        </row>
        <row r="154">
          <cell r="D154" t="str">
            <v>DVL21868</v>
          </cell>
          <cell r="E154" t="str">
            <v>EDUCATION DEPARTMENT</v>
          </cell>
          <cell r="F154">
            <v>0.24</v>
          </cell>
          <cell r="G154" t="str">
            <v>HEAD MASTER</v>
          </cell>
          <cell r="H154" t="str">
            <v>SCHOOL</v>
          </cell>
          <cell r="I154" t="str">
            <v>04/04/2015</v>
          </cell>
          <cell r="J154">
            <v>188</v>
          </cell>
          <cell r="K154">
            <v>169</v>
          </cell>
          <cell r="L154" t="str">
            <v>Normal</v>
          </cell>
          <cell r="M154">
            <v>19</v>
          </cell>
          <cell r="N154">
            <v>841</v>
          </cell>
          <cell r="O154">
            <v>67.36</v>
          </cell>
          <cell r="P154">
            <v>7.44</v>
          </cell>
          <cell r="Q154">
            <v>74.8</v>
          </cell>
          <cell r="R154">
            <v>0</v>
          </cell>
          <cell r="S154">
            <v>0</v>
          </cell>
          <cell r="T154">
            <v>916</v>
          </cell>
          <cell r="V154">
            <v>915.8</v>
          </cell>
          <cell r="W154" t="str">
            <v>Education</v>
          </cell>
          <cell r="X154" t="str">
            <v>Education</v>
          </cell>
        </row>
        <row r="155">
          <cell r="D155" t="str">
            <v>DVL38092</v>
          </cell>
          <cell r="E155" t="str">
            <v>EDUCATION DEPARTMENT</v>
          </cell>
          <cell r="F155">
            <v>0.75</v>
          </cell>
          <cell r="G155" t="str">
            <v>HEAD MASTER</v>
          </cell>
          <cell r="H155" t="str">
            <v>SCHOOL</v>
          </cell>
          <cell r="I155" t="str">
            <v>03/04/2015</v>
          </cell>
          <cell r="J155">
            <v>530</v>
          </cell>
          <cell r="K155">
            <v>520</v>
          </cell>
          <cell r="L155" t="str">
            <v>Normal</v>
          </cell>
          <cell r="M155">
            <v>10</v>
          </cell>
          <cell r="N155">
            <v>704</v>
          </cell>
          <cell r="O155">
            <v>42.56</v>
          </cell>
          <cell r="P155">
            <v>6.43</v>
          </cell>
          <cell r="Q155">
            <v>48.99</v>
          </cell>
          <cell r="R155">
            <v>0</v>
          </cell>
          <cell r="S155">
            <v>0</v>
          </cell>
          <cell r="T155">
            <v>753</v>
          </cell>
          <cell r="V155">
            <v>752.99</v>
          </cell>
          <cell r="W155" t="str">
            <v>Education</v>
          </cell>
          <cell r="X155" t="str">
            <v>Education</v>
          </cell>
        </row>
        <row r="156">
          <cell r="D156" t="str">
            <v>DVL30379</v>
          </cell>
          <cell r="E156" t="str">
            <v>EDUCATION DEPARTMENT</v>
          </cell>
          <cell r="F156">
            <v>0.5</v>
          </cell>
          <cell r="G156" t="str">
            <v>HEAD MASTER</v>
          </cell>
          <cell r="H156" t="str">
            <v>SCHOOL</v>
          </cell>
          <cell r="I156" t="str">
            <v>01/04/2015</v>
          </cell>
          <cell r="J156">
            <v>0</v>
          </cell>
          <cell r="K156">
            <v>313</v>
          </cell>
          <cell r="L156" t="str">
            <v>DL</v>
          </cell>
          <cell r="M156">
            <v>2</v>
          </cell>
          <cell r="N156">
            <v>69</v>
          </cell>
          <cell r="O156">
            <v>20.51</v>
          </cell>
          <cell r="P156">
            <v>1</v>
          </cell>
          <cell r="Q156">
            <v>21.51</v>
          </cell>
          <cell r="R156">
            <v>0</v>
          </cell>
          <cell r="S156">
            <v>0</v>
          </cell>
          <cell r="T156">
            <v>91</v>
          </cell>
          <cell r="V156">
            <v>90.51</v>
          </cell>
          <cell r="W156" t="str">
            <v>Education</v>
          </cell>
          <cell r="X156" t="str">
            <v>Education</v>
          </cell>
        </row>
        <row r="157">
          <cell r="D157" t="str">
            <v>DVL38408</v>
          </cell>
          <cell r="E157" t="str">
            <v>EDUCATION DEPARTMENT</v>
          </cell>
          <cell r="F157">
            <v>0.2</v>
          </cell>
          <cell r="G157" t="str">
            <v>HEAD MASTER</v>
          </cell>
          <cell r="H157" t="str">
            <v>SCHOOL</v>
          </cell>
          <cell r="I157" t="str">
            <v>01/04/2015</v>
          </cell>
          <cell r="J157">
            <v>0</v>
          </cell>
          <cell r="K157">
            <v>204</v>
          </cell>
          <cell r="L157" t="str">
            <v>DL</v>
          </cell>
          <cell r="M157">
            <v>1</v>
          </cell>
          <cell r="N157">
            <v>153</v>
          </cell>
          <cell r="O157">
            <v>17.75</v>
          </cell>
          <cell r="P157">
            <v>1.41</v>
          </cell>
          <cell r="Q157">
            <v>19.16</v>
          </cell>
          <cell r="R157">
            <v>0</v>
          </cell>
          <cell r="S157">
            <v>0</v>
          </cell>
          <cell r="T157">
            <v>172</v>
          </cell>
          <cell r="V157">
            <v>172.16</v>
          </cell>
          <cell r="W157" t="str">
            <v>Education</v>
          </cell>
          <cell r="X157" t="str">
            <v>Education</v>
          </cell>
        </row>
        <row r="158">
          <cell r="D158" t="str">
            <v>DVL38126</v>
          </cell>
          <cell r="E158" t="str">
            <v>EDUCATION DEPARTMENT</v>
          </cell>
          <cell r="F158">
            <v>0.24</v>
          </cell>
          <cell r="G158" t="str">
            <v>HEAD MASTER</v>
          </cell>
          <cell r="H158" t="str">
            <v>SCHOOL</v>
          </cell>
          <cell r="I158" t="str">
            <v>01/04/2015</v>
          </cell>
          <cell r="J158">
            <v>16</v>
          </cell>
          <cell r="K158">
            <v>40</v>
          </cell>
          <cell r="L158" t="str">
            <v>RNF</v>
          </cell>
          <cell r="M158">
            <v>3</v>
          </cell>
          <cell r="N158">
            <v>121</v>
          </cell>
          <cell r="O158">
            <v>23.26</v>
          </cell>
          <cell r="P158">
            <v>1</v>
          </cell>
          <cell r="Q158">
            <v>24.26</v>
          </cell>
          <cell r="R158">
            <v>0</v>
          </cell>
          <cell r="S158">
            <v>0</v>
          </cell>
          <cell r="T158">
            <v>145</v>
          </cell>
          <cell r="V158">
            <v>145.26</v>
          </cell>
          <cell r="W158" t="str">
            <v>Education</v>
          </cell>
          <cell r="X158" t="str">
            <v>Education</v>
          </cell>
        </row>
        <row r="159">
          <cell r="D159" t="str">
            <v>DVL30393</v>
          </cell>
          <cell r="E159" t="str">
            <v>EDUCATION DEPARTMENT</v>
          </cell>
          <cell r="F159">
            <v>0.5</v>
          </cell>
          <cell r="G159" t="str">
            <v>HEAD MASTER</v>
          </cell>
          <cell r="H159" t="str">
            <v>SCHOOL</v>
          </cell>
          <cell r="I159" t="str">
            <v>03/04/2015</v>
          </cell>
          <cell r="J159">
            <v>0</v>
          </cell>
          <cell r="K159">
            <v>1268</v>
          </cell>
          <cell r="L159" t="str">
            <v>DL</v>
          </cell>
          <cell r="M159">
            <v>13</v>
          </cell>
          <cell r="N159">
            <v>133</v>
          </cell>
          <cell r="O159">
            <v>50.82</v>
          </cell>
          <cell r="P159">
            <v>1.1399999999999999</v>
          </cell>
          <cell r="Q159">
            <v>51.96</v>
          </cell>
          <cell r="R159">
            <v>0</v>
          </cell>
          <cell r="S159">
            <v>0</v>
          </cell>
          <cell r="T159">
            <v>185</v>
          </cell>
          <cell r="V159">
            <v>184.96</v>
          </cell>
          <cell r="W159" t="str">
            <v>Education</v>
          </cell>
          <cell r="X159" t="str">
            <v>Education</v>
          </cell>
        </row>
        <row r="160">
          <cell r="D160" t="str">
            <v>DVL59035</v>
          </cell>
          <cell r="E160" t="str">
            <v>EDUCATION DEPARTMENT</v>
          </cell>
          <cell r="F160">
            <v>0.5</v>
          </cell>
          <cell r="G160" t="str">
            <v>HEAD MASTER</v>
          </cell>
          <cell r="H160" t="str">
            <v>SCHOOL</v>
          </cell>
          <cell r="I160" t="str">
            <v>08/04/2015</v>
          </cell>
          <cell r="J160">
            <v>0</v>
          </cell>
          <cell r="K160">
            <v>820</v>
          </cell>
          <cell r="L160" t="str">
            <v>RNF</v>
          </cell>
          <cell r="M160">
            <v>29</v>
          </cell>
          <cell r="N160">
            <v>1</v>
          </cell>
          <cell r="O160">
            <v>94.92</v>
          </cell>
          <cell r="P160">
            <v>0</v>
          </cell>
          <cell r="Q160">
            <v>94.92</v>
          </cell>
          <cell r="R160">
            <v>0</v>
          </cell>
          <cell r="S160">
            <v>0</v>
          </cell>
          <cell r="T160">
            <v>96</v>
          </cell>
          <cell r="V160">
            <v>95.92</v>
          </cell>
          <cell r="W160" t="str">
            <v>Education</v>
          </cell>
          <cell r="X160" t="str">
            <v>Education</v>
          </cell>
        </row>
        <row r="161">
          <cell r="D161" t="str">
            <v>DVL37376</v>
          </cell>
          <cell r="E161" t="str">
            <v>EDUCATION DEPARTMENT</v>
          </cell>
          <cell r="F161">
            <v>0.16</v>
          </cell>
          <cell r="G161" t="str">
            <v>HEAD MASTER</v>
          </cell>
          <cell r="H161" t="str">
            <v>SCHOOL</v>
          </cell>
          <cell r="I161" t="str">
            <v>10/04/2015</v>
          </cell>
          <cell r="J161">
            <v>0</v>
          </cell>
          <cell r="K161">
            <v>40</v>
          </cell>
          <cell r="L161" t="str">
            <v>UB</v>
          </cell>
          <cell r="M161">
            <v>0</v>
          </cell>
          <cell r="N161">
            <v>731</v>
          </cell>
          <cell r="O161">
            <v>0</v>
          </cell>
          <cell r="P161">
            <v>6.48</v>
          </cell>
          <cell r="Q161">
            <v>6.48</v>
          </cell>
          <cell r="R161">
            <v>0</v>
          </cell>
          <cell r="S161">
            <v>0</v>
          </cell>
          <cell r="T161">
            <v>737</v>
          </cell>
          <cell r="V161">
            <v>737.48</v>
          </cell>
          <cell r="W161" t="str">
            <v>Education</v>
          </cell>
          <cell r="X161" t="str">
            <v>Education</v>
          </cell>
        </row>
        <row r="162">
          <cell r="D162" t="str">
            <v>DVL48892</v>
          </cell>
          <cell r="E162" t="str">
            <v>EDUCATION DEPARTMENT</v>
          </cell>
          <cell r="F162">
            <v>0.24</v>
          </cell>
          <cell r="G162" t="str">
            <v>HEAD MASTER</v>
          </cell>
          <cell r="H162" t="str">
            <v>SCHOOL</v>
          </cell>
          <cell r="I162" t="str">
            <v>08/04/2015</v>
          </cell>
          <cell r="J162">
            <v>0</v>
          </cell>
          <cell r="K162">
            <v>20</v>
          </cell>
          <cell r="L162" t="str">
            <v>UB</v>
          </cell>
          <cell r="M162">
            <v>0</v>
          </cell>
          <cell r="N162">
            <v>1314</v>
          </cell>
          <cell r="O162">
            <v>0</v>
          </cell>
          <cell r="P162">
            <v>11.26</v>
          </cell>
          <cell r="Q162">
            <v>11.26</v>
          </cell>
          <cell r="R162">
            <v>0</v>
          </cell>
          <cell r="S162">
            <v>0</v>
          </cell>
          <cell r="T162">
            <v>1325</v>
          </cell>
          <cell r="V162">
            <v>1325.26</v>
          </cell>
          <cell r="W162" t="str">
            <v>Education</v>
          </cell>
          <cell r="X162" t="str">
            <v>Education</v>
          </cell>
        </row>
        <row r="163">
          <cell r="D163" t="str">
            <v>DVL43635</v>
          </cell>
          <cell r="E163" t="str">
            <v>EDUCATION DEPARTMENT</v>
          </cell>
          <cell r="F163">
            <v>0.24</v>
          </cell>
          <cell r="G163" t="str">
            <v>HEAD MASTER</v>
          </cell>
          <cell r="H163" t="str">
            <v>SCHOOL</v>
          </cell>
          <cell r="I163" t="str">
            <v>08/04/2015</v>
          </cell>
          <cell r="J163">
            <v>368</v>
          </cell>
          <cell r="K163">
            <v>360</v>
          </cell>
          <cell r="L163" t="str">
            <v>Normal</v>
          </cell>
          <cell r="M163">
            <v>8</v>
          </cell>
          <cell r="N163">
            <v>255</v>
          </cell>
          <cell r="O163">
            <v>-45.64</v>
          </cell>
          <cell r="P163">
            <v>2.52</v>
          </cell>
          <cell r="Q163">
            <v>-43.12</v>
          </cell>
          <cell r="R163">
            <v>0</v>
          </cell>
          <cell r="S163">
            <v>0</v>
          </cell>
          <cell r="T163">
            <v>212</v>
          </cell>
          <cell r="V163">
            <v>211.88</v>
          </cell>
          <cell r="W163" t="str">
            <v>Education</v>
          </cell>
          <cell r="X163" t="str">
            <v>Education</v>
          </cell>
        </row>
        <row r="164">
          <cell r="D164" t="str">
            <v>DVL41755</v>
          </cell>
          <cell r="E164" t="str">
            <v>EDUCATION DEPARTMENT</v>
          </cell>
          <cell r="F164">
            <v>0.22</v>
          </cell>
          <cell r="G164" t="str">
            <v>HEAD MASTER</v>
          </cell>
          <cell r="H164" t="str">
            <v>SCHOOL</v>
          </cell>
          <cell r="I164" t="str">
            <v>08/04/2015</v>
          </cell>
          <cell r="J164">
            <v>0</v>
          </cell>
          <cell r="K164">
            <v>306</v>
          </cell>
          <cell r="L164" t="str">
            <v>DL</v>
          </cell>
          <cell r="M164">
            <v>7</v>
          </cell>
          <cell r="N164">
            <v>996</v>
          </cell>
          <cell r="O164">
            <v>34.29</v>
          </cell>
          <cell r="P164">
            <v>8.94</v>
          </cell>
          <cell r="Q164">
            <v>43.23</v>
          </cell>
          <cell r="R164">
            <v>0</v>
          </cell>
          <cell r="S164">
            <v>0</v>
          </cell>
          <cell r="T164">
            <v>1039</v>
          </cell>
          <cell r="V164">
            <v>1039.23</v>
          </cell>
          <cell r="W164" t="str">
            <v>Education</v>
          </cell>
          <cell r="X164" t="str">
            <v>Education</v>
          </cell>
        </row>
        <row r="165">
          <cell r="D165" t="str">
            <v>DVL25403</v>
          </cell>
          <cell r="E165" t="str">
            <v>EDUCATION DEPARTMENT</v>
          </cell>
          <cell r="F165">
            <v>0.12</v>
          </cell>
          <cell r="G165" t="str">
            <v>HEAD MASTER</v>
          </cell>
          <cell r="H165" t="str">
            <v>SCHOOL</v>
          </cell>
          <cell r="I165" t="str">
            <v>04/04/2015</v>
          </cell>
          <cell r="J165">
            <v>100</v>
          </cell>
          <cell r="K165">
            <v>98</v>
          </cell>
          <cell r="L165" t="str">
            <v>Normal</v>
          </cell>
          <cell r="M165">
            <v>2</v>
          </cell>
          <cell r="N165">
            <v>505</v>
          </cell>
          <cell r="O165">
            <v>20.51</v>
          </cell>
          <cell r="P165">
            <v>4.53</v>
          </cell>
          <cell r="Q165">
            <v>25.040000000000003</v>
          </cell>
          <cell r="R165">
            <v>0</v>
          </cell>
          <cell r="S165">
            <v>0</v>
          </cell>
          <cell r="T165">
            <v>530</v>
          </cell>
          <cell r="V165">
            <v>530.04</v>
          </cell>
          <cell r="W165" t="str">
            <v>Education</v>
          </cell>
          <cell r="X165" t="str">
            <v>Education</v>
          </cell>
        </row>
        <row r="166">
          <cell r="D166" t="str">
            <v>DVL60234</v>
          </cell>
          <cell r="E166" t="str">
            <v>EDUCATION DEPARTMENT</v>
          </cell>
          <cell r="F166">
            <v>0.48</v>
          </cell>
          <cell r="G166" t="str">
            <v>HEAD MASTER</v>
          </cell>
          <cell r="H166" t="str">
            <v>SCHOOL</v>
          </cell>
          <cell r="I166" t="str">
            <v>01/04/2015</v>
          </cell>
          <cell r="J166">
            <v>0</v>
          </cell>
          <cell r="K166">
            <v>65</v>
          </cell>
          <cell r="L166" t="str">
            <v>DL</v>
          </cell>
          <cell r="M166">
            <v>3</v>
          </cell>
          <cell r="N166">
            <v>703</v>
          </cell>
          <cell r="O166">
            <v>23.26</v>
          </cell>
          <cell r="P166">
            <v>6.25</v>
          </cell>
          <cell r="Q166">
            <v>29.51</v>
          </cell>
          <cell r="R166">
            <v>0</v>
          </cell>
          <cell r="S166">
            <v>0</v>
          </cell>
          <cell r="T166">
            <v>733</v>
          </cell>
          <cell r="V166">
            <v>732.51</v>
          </cell>
          <cell r="W166" t="str">
            <v>Education</v>
          </cell>
          <cell r="X166" t="str">
            <v>Education</v>
          </cell>
        </row>
        <row r="167">
          <cell r="D167" t="str">
            <v>DVL38142</v>
          </cell>
          <cell r="E167" t="str">
            <v>EDUCATION DEPARTMENT</v>
          </cell>
          <cell r="F167">
            <v>0.24</v>
          </cell>
          <cell r="G167" t="str">
            <v>HEAD MASTER</v>
          </cell>
          <cell r="H167" t="str">
            <v>SCHOOL</v>
          </cell>
          <cell r="I167" t="str">
            <v>10/04/2015</v>
          </cell>
          <cell r="J167">
            <v>141</v>
          </cell>
          <cell r="K167">
            <v>142</v>
          </cell>
          <cell r="L167" t="str">
            <v>RNF</v>
          </cell>
          <cell r="M167">
            <v>2</v>
          </cell>
          <cell r="N167">
            <v>3</v>
          </cell>
          <cell r="O167">
            <v>20.51</v>
          </cell>
          <cell r="P167">
            <v>0</v>
          </cell>
          <cell r="Q167">
            <v>20.51</v>
          </cell>
          <cell r="R167">
            <v>0</v>
          </cell>
          <cell r="S167">
            <v>0</v>
          </cell>
          <cell r="T167">
            <v>24</v>
          </cell>
          <cell r="V167">
            <v>23.51</v>
          </cell>
          <cell r="W167" t="str">
            <v>Education</v>
          </cell>
          <cell r="X167" t="str">
            <v>Education</v>
          </cell>
        </row>
        <row r="168">
          <cell r="D168" t="str">
            <v>DVL36770</v>
          </cell>
          <cell r="E168" t="str">
            <v>EDUCATION DEPARTMENT</v>
          </cell>
          <cell r="F168">
            <v>0.24</v>
          </cell>
          <cell r="G168" t="str">
            <v>HEAD MASTER</v>
          </cell>
          <cell r="H168" t="str">
            <v>SCHOOL</v>
          </cell>
          <cell r="I168" t="str">
            <v>01/04/2015</v>
          </cell>
          <cell r="J168">
            <v>0</v>
          </cell>
          <cell r="K168">
            <v>1400</v>
          </cell>
          <cell r="L168" t="str">
            <v>DL</v>
          </cell>
          <cell r="M168">
            <v>11</v>
          </cell>
          <cell r="N168">
            <v>-5</v>
          </cell>
          <cell r="O168">
            <v>45.31</v>
          </cell>
          <cell r="P168">
            <v>2.81</v>
          </cell>
          <cell r="Q168">
            <v>48.120000000000005</v>
          </cell>
          <cell r="R168">
            <v>0</v>
          </cell>
          <cell r="S168">
            <v>0</v>
          </cell>
          <cell r="T168">
            <v>43</v>
          </cell>
          <cell r="V168">
            <v>43.120000000000005</v>
          </cell>
          <cell r="W168" t="str">
            <v>Education</v>
          </cell>
          <cell r="X168" t="str">
            <v>Education</v>
          </cell>
        </row>
        <row r="169">
          <cell r="D169" t="str">
            <v>DVL38515</v>
          </cell>
          <cell r="E169" t="str">
            <v>EDUCATION DEPARTMENT</v>
          </cell>
          <cell r="F169">
            <v>0.22</v>
          </cell>
          <cell r="G169" t="str">
            <v>HEAD MASTER</v>
          </cell>
          <cell r="H169" t="str">
            <v>SCHOOL</v>
          </cell>
          <cell r="I169" t="str">
            <v>11/04/2015</v>
          </cell>
          <cell r="J169">
            <v>0</v>
          </cell>
          <cell r="K169">
            <v>41</v>
          </cell>
          <cell r="L169" t="str">
            <v>MS</v>
          </cell>
          <cell r="M169">
            <v>1</v>
          </cell>
          <cell r="N169">
            <v>529</v>
          </cell>
          <cell r="O169">
            <v>17.75</v>
          </cell>
          <cell r="P169">
            <v>4.74</v>
          </cell>
          <cell r="Q169">
            <v>22.490000000000002</v>
          </cell>
          <cell r="R169">
            <v>0</v>
          </cell>
          <cell r="S169">
            <v>0</v>
          </cell>
          <cell r="T169">
            <v>551</v>
          </cell>
          <cell r="V169">
            <v>551.49</v>
          </cell>
          <cell r="W169" t="str">
            <v>Education</v>
          </cell>
          <cell r="X169" t="str">
            <v>Education</v>
          </cell>
        </row>
        <row r="170">
          <cell r="D170" t="str">
            <v>DVL29867</v>
          </cell>
          <cell r="E170" t="str">
            <v>EDUCATION DEPARTMENT</v>
          </cell>
          <cell r="F170">
            <v>0.24</v>
          </cell>
          <cell r="G170" t="str">
            <v>HEAD MASTER</v>
          </cell>
          <cell r="H170" t="str">
            <v>SCHOOL</v>
          </cell>
          <cell r="I170" t="str">
            <v>02/04/2015</v>
          </cell>
          <cell r="J170">
            <v>501</v>
          </cell>
          <cell r="K170">
            <v>495</v>
          </cell>
          <cell r="L170" t="str">
            <v>Normal</v>
          </cell>
          <cell r="M170">
            <v>6</v>
          </cell>
          <cell r="N170">
            <v>507</v>
          </cell>
          <cell r="O170">
            <v>31.53</v>
          </cell>
          <cell r="P170">
            <v>4.7300000000000004</v>
          </cell>
          <cell r="Q170">
            <v>36.260000000000005</v>
          </cell>
          <cell r="R170">
            <v>500</v>
          </cell>
          <cell r="S170">
            <v>0</v>
          </cell>
          <cell r="T170">
            <v>43</v>
          </cell>
          <cell r="V170">
            <v>43.259999999999991</v>
          </cell>
          <cell r="W170" t="str">
            <v>Education</v>
          </cell>
          <cell r="X170" t="str">
            <v>Education</v>
          </cell>
        </row>
        <row r="171">
          <cell r="D171" t="str">
            <v>DVL37415</v>
          </cell>
          <cell r="E171" t="str">
            <v>EDUCATION DEPARTMENT</v>
          </cell>
          <cell r="F171">
            <v>0.24</v>
          </cell>
          <cell r="G171" t="str">
            <v>HEAD MASTER</v>
          </cell>
          <cell r="H171" t="str">
            <v>SCHOOL</v>
          </cell>
          <cell r="I171" t="str">
            <v>08/04/2015</v>
          </cell>
          <cell r="J171">
            <v>613</v>
          </cell>
          <cell r="K171">
            <v>610</v>
          </cell>
          <cell r="L171" t="str">
            <v>Normal</v>
          </cell>
          <cell r="M171">
            <v>3</v>
          </cell>
          <cell r="N171">
            <v>22</v>
          </cell>
          <cell r="O171">
            <v>23.26</v>
          </cell>
          <cell r="P171">
            <v>1</v>
          </cell>
          <cell r="Q171">
            <v>24.26</v>
          </cell>
          <cell r="R171">
            <v>0</v>
          </cell>
          <cell r="S171">
            <v>0</v>
          </cell>
          <cell r="T171">
            <v>46</v>
          </cell>
          <cell r="V171">
            <v>46.260000000000005</v>
          </cell>
          <cell r="W171" t="str">
            <v>Education</v>
          </cell>
          <cell r="X171" t="str">
            <v>Education</v>
          </cell>
        </row>
        <row r="172">
          <cell r="D172" t="str">
            <v>DVL38124</v>
          </cell>
          <cell r="E172" t="str">
            <v>EDUCATION DEPARTMENT</v>
          </cell>
          <cell r="F172">
            <v>0.24</v>
          </cell>
          <cell r="G172" t="str">
            <v>HEAD MASTER</v>
          </cell>
          <cell r="H172" t="str">
            <v>SCHOOL</v>
          </cell>
          <cell r="I172" t="str">
            <v>09/04/2015</v>
          </cell>
          <cell r="J172">
            <v>0</v>
          </cell>
          <cell r="K172">
            <v>109</v>
          </cell>
          <cell r="L172" t="str">
            <v>VA</v>
          </cell>
          <cell r="M172">
            <v>0</v>
          </cell>
          <cell r="N172">
            <v>58</v>
          </cell>
          <cell r="O172">
            <v>15</v>
          </cell>
          <cell r="P172">
            <v>1</v>
          </cell>
          <cell r="Q172">
            <v>16</v>
          </cell>
          <cell r="R172">
            <v>0</v>
          </cell>
          <cell r="S172">
            <v>0</v>
          </cell>
          <cell r="T172">
            <v>74</v>
          </cell>
          <cell r="V172">
            <v>74</v>
          </cell>
          <cell r="W172" t="str">
            <v>Education</v>
          </cell>
          <cell r="X172" t="str">
            <v>Education</v>
          </cell>
        </row>
        <row r="173">
          <cell r="D173" t="str">
            <v>DVL59339</v>
          </cell>
          <cell r="E173" t="str">
            <v>EDUCATION DEPARTMENT</v>
          </cell>
          <cell r="F173">
            <v>0.48</v>
          </cell>
          <cell r="G173" t="str">
            <v>HEAD MASTER</v>
          </cell>
          <cell r="H173" t="str">
            <v>SCHOOL</v>
          </cell>
          <cell r="I173" t="str">
            <v>08/04/2015</v>
          </cell>
          <cell r="J173">
            <v>0</v>
          </cell>
          <cell r="K173">
            <v>114</v>
          </cell>
          <cell r="L173" t="str">
            <v>RNF</v>
          </cell>
          <cell r="M173">
            <v>4</v>
          </cell>
          <cell r="N173">
            <v>42</v>
          </cell>
          <cell r="O173">
            <v>26.02</v>
          </cell>
          <cell r="P173">
            <v>1</v>
          </cell>
          <cell r="Q173">
            <v>27.02</v>
          </cell>
          <cell r="R173">
            <v>0</v>
          </cell>
          <cell r="S173">
            <v>0</v>
          </cell>
          <cell r="T173">
            <v>69</v>
          </cell>
          <cell r="V173">
            <v>69.02</v>
          </cell>
          <cell r="W173" t="str">
            <v>Education</v>
          </cell>
          <cell r="X173" t="str">
            <v>Education</v>
          </cell>
        </row>
        <row r="174">
          <cell r="D174" t="str">
            <v>DVL32348</v>
          </cell>
          <cell r="E174" t="str">
            <v>EDUCATION DEPARTMENT</v>
          </cell>
          <cell r="F174">
            <v>0.24</v>
          </cell>
          <cell r="G174" t="str">
            <v>HEAD MASTER</v>
          </cell>
          <cell r="H174" t="str">
            <v>SCHOOL</v>
          </cell>
          <cell r="I174" t="str">
            <v>08/04/2015</v>
          </cell>
          <cell r="J174">
            <v>0</v>
          </cell>
          <cell r="K174">
            <v>245</v>
          </cell>
          <cell r="L174" t="str">
            <v>DL</v>
          </cell>
          <cell r="M174">
            <v>3</v>
          </cell>
          <cell r="N174">
            <v>141</v>
          </cell>
          <cell r="O174">
            <v>67.489999999999995</v>
          </cell>
          <cell r="P174">
            <v>1.07</v>
          </cell>
          <cell r="Q174">
            <v>68.559999999999988</v>
          </cell>
          <cell r="R174">
            <v>0</v>
          </cell>
          <cell r="S174">
            <v>0</v>
          </cell>
          <cell r="T174">
            <v>210</v>
          </cell>
          <cell r="V174">
            <v>209.56</v>
          </cell>
          <cell r="W174" t="str">
            <v>Education</v>
          </cell>
          <cell r="X174" t="str">
            <v>Education</v>
          </cell>
        </row>
        <row r="175">
          <cell r="D175" t="str">
            <v>DVL44254</v>
          </cell>
          <cell r="E175" t="str">
            <v>EDUCATION DEPARTMENT</v>
          </cell>
          <cell r="F175">
            <v>0.16</v>
          </cell>
          <cell r="G175" t="str">
            <v>HEAD MASTER</v>
          </cell>
          <cell r="H175" t="str">
            <v>SCHOOL</v>
          </cell>
          <cell r="I175" t="str">
            <v>01/04/2015</v>
          </cell>
          <cell r="J175">
            <v>1071</v>
          </cell>
          <cell r="K175">
            <v>1036</v>
          </cell>
          <cell r="L175" t="str">
            <v>Normal</v>
          </cell>
          <cell r="M175">
            <v>35</v>
          </cell>
          <cell r="N175">
            <v>1311</v>
          </cell>
          <cell r="O175">
            <v>290.42</v>
          </cell>
          <cell r="P175">
            <v>12.18</v>
          </cell>
          <cell r="Q175">
            <v>302.60000000000002</v>
          </cell>
          <cell r="R175">
            <v>0</v>
          </cell>
          <cell r="S175">
            <v>0</v>
          </cell>
          <cell r="T175">
            <v>1614</v>
          </cell>
          <cell r="V175">
            <v>1613.6</v>
          </cell>
          <cell r="W175" t="str">
            <v>Education</v>
          </cell>
          <cell r="X175" t="str">
            <v>Education</v>
          </cell>
        </row>
        <row r="176">
          <cell r="D176" t="str">
            <v>DVL13761</v>
          </cell>
          <cell r="E176" t="str">
            <v>EDUCATION DEPARTMENT</v>
          </cell>
          <cell r="F176">
            <v>0.12</v>
          </cell>
          <cell r="G176" t="str">
            <v>HEAD MASTER PRIMARY SCHOOL</v>
          </cell>
          <cell r="H176" t="str">
            <v>SCHOOL</v>
          </cell>
          <cell r="I176" t="str">
            <v>08/04/2015</v>
          </cell>
          <cell r="J176">
            <v>4683</v>
          </cell>
          <cell r="K176">
            <v>4663</v>
          </cell>
          <cell r="L176" t="str">
            <v>Normal</v>
          </cell>
          <cell r="M176">
            <v>20</v>
          </cell>
          <cell r="N176">
            <v>-184</v>
          </cell>
          <cell r="O176">
            <v>82.24</v>
          </cell>
          <cell r="P176">
            <v>0</v>
          </cell>
          <cell r="Q176">
            <v>82.24</v>
          </cell>
          <cell r="R176">
            <v>0</v>
          </cell>
          <cell r="S176">
            <v>0</v>
          </cell>
          <cell r="T176">
            <v>-102</v>
          </cell>
          <cell r="V176">
            <v>-101.76</v>
          </cell>
          <cell r="W176" t="str">
            <v>Education</v>
          </cell>
          <cell r="X176" t="str">
            <v>Education</v>
          </cell>
        </row>
        <row r="177">
          <cell r="D177" t="str">
            <v>DVL33039</v>
          </cell>
          <cell r="E177" t="str">
            <v>EDUCATION DEPARTMENT</v>
          </cell>
          <cell r="F177">
            <v>0.24</v>
          </cell>
          <cell r="G177" t="str">
            <v>HEADMASTAR</v>
          </cell>
          <cell r="H177" t="str">
            <v>SCHOOL</v>
          </cell>
          <cell r="I177" t="str">
            <v>08/04/2015</v>
          </cell>
          <cell r="J177">
            <v>196</v>
          </cell>
          <cell r="K177">
            <v>200</v>
          </cell>
          <cell r="L177" t="str">
            <v>RNF</v>
          </cell>
          <cell r="M177">
            <v>4</v>
          </cell>
          <cell r="N177">
            <v>-15</v>
          </cell>
          <cell r="O177">
            <v>26.02</v>
          </cell>
          <cell r="P177">
            <v>1.34</v>
          </cell>
          <cell r="Q177">
            <v>27.36</v>
          </cell>
          <cell r="R177">
            <v>0</v>
          </cell>
          <cell r="S177">
            <v>0</v>
          </cell>
          <cell r="T177">
            <v>12</v>
          </cell>
          <cell r="V177">
            <v>12.36</v>
          </cell>
          <cell r="W177" t="str">
            <v>Education</v>
          </cell>
          <cell r="X177" t="str">
            <v>Education</v>
          </cell>
        </row>
        <row r="178">
          <cell r="D178" t="str">
            <v>DVL34973</v>
          </cell>
          <cell r="E178" t="str">
            <v>EDUCATION DEPARTMENT</v>
          </cell>
          <cell r="F178">
            <v>0.2</v>
          </cell>
          <cell r="G178" t="str">
            <v>HEADMASTER</v>
          </cell>
          <cell r="H178" t="str">
            <v>SCHOOL</v>
          </cell>
          <cell r="I178" t="str">
            <v>10/04/2015</v>
          </cell>
          <cell r="J178">
            <v>0</v>
          </cell>
          <cell r="K178">
            <v>186</v>
          </cell>
          <cell r="L178" t="str">
            <v>DL</v>
          </cell>
          <cell r="M178">
            <v>4</v>
          </cell>
          <cell r="N178">
            <v>408</v>
          </cell>
          <cell r="O178">
            <v>36.44</v>
          </cell>
          <cell r="P178">
            <v>3.87</v>
          </cell>
          <cell r="Q178">
            <v>40.309999999999995</v>
          </cell>
          <cell r="R178">
            <v>0</v>
          </cell>
          <cell r="S178">
            <v>0</v>
          </cell>
          <cell r="T178">
            <v>448</v>
          </cell>
          <cell r="V178">
            <v>448.31</v>
          </cell>
          <cell r="W178" t="str">
            <v>Education</v>
          </cell>
          <cell r="X178" t="str">
            <v>Education</v>
          </cell>
        </row>
        <row r="179">
          <cell r="D179" t="str">
            <v>DVL35002</v>
          </cell>
          <cell r="E179" t="str">
            <v>EDUCATION DEPARTMENT</v>
          </cell>
          <cell r="F179">
            <v>0.24</v>
          </cell>
          <cell r="G179" t="str">
            <v>HEADMASTER</v>
          </cell>
          <cell r="H179" t="str">
            <v>SCHOOL</v>
          </cell>
          <cell r="I179" t="str">
            <v>01/04/2015</v>
          </cell>
          <cell r="J179">
            <v>0</v>
          </cell>
          <cell r="K179">
            <v>388</v>
          </cell>
          <cell r="L179" t="str">
            <v>UB</v>
          </cell>
          <cell r="M179">
            <v>0</v>
          </cell>
          <cell r="N179">
            <v>649</v>
          </cell>
          <cell r="O179">
            <v>0</v>
          </cell>
          <cell r="P179">
            <v>5.99</v>
          </cell>
          <cell r="Q179">
            <v>5.99</v>
          </cell>
          <cell r="R179">
            <v>0</v>
          </cell>
          <cell r="S179">
            <v>0</v>
          </cell>
          <cell r="T179">
            <v>655</v>
          </cell>
          <cell r="V179">
            <v>654.99</v>
          </cell>
          <cell r="W179" t="str">
            <v>Education</v>
          </cell>
          <cell r="X179" t="str">
            <v>Education</v>
          </cell>
        </row>
        <row r="180">
          <cell r="D180" t="str">
            <v>DVL34976</v>
          </cell>
          <cell r="E180" t="str">
            <v>EDUCATION DEPARTMENT</v>
          </cell>
          <cell r="F180">
            <v>0.24</v>
          </cell>
          <cell r="G180" t="str">
            <v>HEADMASTER</v>
          </cell>
          <cell r="H180" t="str">
            <v>SCHOOL</v>
          </cell>
          <cell r="I180" t="str">
            <v>05/04/2015</v>
          </cell>
          <cell r="J180">
            <v>0</v>
          </cell>
          <cell r="K180">
            <v>140</v>
          </cell>
          <cell r="L180" t="str">
            <v>DL</v>
          </cell>
          <cell r="M180">
            <v>2</v>
          </cell>
          <cell r="N180">
            <v>-3</v>
          </cell>
          <cell r="O180">
            <v>30.72</v>
          </cell>
          <cell r="P180">
            <v>1</v>
          </cell>
          <cell r="Q180">
            <v>31.72</v>
          </cell>
          <cell r="R180">
            <v>0</v>
          </cell>
          <cell r="S180">
            <v>0</v>
          </cell>
          <cell r="T180">
            <v>29</v>
          </cell>
          <cell r="V180">
            <v>28.72</v>
          </cell>
          <cell r="W180" t="str">
            <v>Education</v>
          </cell>
          <cell r="X180" t="str">
            <v>Education</v>
          </cell>
        </row>
        <row r="181">
          <cell r="D181" t="str">
            <v>DVL35406</v>
          </cell>
          <cell r="E181" t="str">
            <v>EDUCATION DEPARTMENT</v>
          </cell>
          <cell r="F181">
            <v>0.24</v>
          </cell>
          <cell r="G181" t="str">
            <v>HEADMASTER</v>
          </cell>
          <cell r="H181" t="str">
            <v>SCHOOL</v>
          </cell>
          <cell r="I181" t="str">
            <v>06/04/2015</v>
          </cell>
          <cell r="J181">
            <v>2</v>
          </cell>
          <cell r="K181">
            <v>39</v>
          </cell>
          <cell r="L181" t="str">
            <v>MCH</v>
          </cell>
          <cell r="M181">
            <v>2</v>
          </cell>
          <cell r="N181">
            <v>59</v>
          </cell>
          <cell r="O181">
            <v>22.14</v>
          </cell>
          <cell r="P181">
            <v>1</v>
          </cell>
          <cell r="Q181">
            <v>23.14</v>
          </cell>
          <cell r="R181">
            <v>0</v>
          </cell>
          <cell r="S181">
            <v>0</v>
          </cell>
          <cell r="T181">
            <v>82</v>
          </cell>
          <cell r="V181">
            <v>82.14</v>
          </cell>
          <cell r="W181" t="str">
            <v>Education</v>
          </cell>
          <cell r="X181" t="str">
            <v>Education</v>
          </cell>
        </row>
        <row r="182">
          <cell r="D182" t="str">
            <v>DVL35005</v>
          </cell>
          <cell r="E182" t="str">
            <v>EDUCATION DEPARTMENT</v>
          </cell>
          <cell r="F182">
            <v>0.48</v>
          </cell>
          <cell r="G182" t="str">
            <v>HEADMASTER</v>
          </cell>
          <cell r="H182" t="str">
            <v>SCHOOL</v>
          </cell>
          <cell r="I182" t="str">
            <v>08/04/2015</v>
          </cell>
          <cell r="J182">
            <v>0</v>
          </cell>
          <cell r="K182">
            <v>201</v>
          </cell>
          <cell r="L182" t="str">
            <v>DL</v>
          </cell>
          <cell r="M182">
            <v>2</v>
          </cell>
          <cell r="N182">
            <v>77</v>
          </cell>
          <cell r="O182">
            <v>30.72</v>
          </cell>
          <cell r="P182">
            <v>1</v>
          </cell>
          <cell r="Q182">
            <v>31.72</v>
          </cell>
          <cell r="R182">
            <v>0</v>
          </cell>
          <cell r="S182">
            <v>0</v>
          </cell>
          <cell r="T182">
            <v>109</v>
          </cell>
          <cell r="V182">
            <v>108.72</v>
          </cell>
          <cell r="W182" t="str">
            <v>Education</v>
          </cell>
          <cell r="X182" t="str">
            <v>Education</v>
          </cell>
        </row>
        <row r="183">
          <cell r="D183" t="str">
            <v>DVL34975</v>
          </cell>
          <cell r="E183" t="str">
            <v>EDUCATION DEPARTMENT</v>
          </cell>
          <cell r="F183">
            <v>0.24</v>
          </cell>
          <cell r="G183" t="str">
            <v>HEADMASTER</v>
          </cell>
          <cell r="H183" t="str">
            <v>SCHOOL</v>
          </cell>
          <cell r="I183" t="str">
            <v>06/04/2015</v>
          </cell>
          <cell r="J183">
            <v>113</v>
          </cell>
          <cell r="K183">
            <v>108</v>
          </cell>
          <cell r="L183" t="str">
            <v>Normal</v>
          </cell>
          <cell r="M183">
            <v>5</v>
          </cell>
          <cell r="N183">
            <v>654</v>
          </cell>
          <cell r="O183">
            <v>39.31</v>
          </cell>
          <cell r="P183">
            <v>6.37</v>
          </cell>
          <cell r="Q183">
            <v>45.68</v>
          </cell>
          <cell r="R183">
            <v>0</v>
          </cell>
          <cell r="S183">
            <v>0</v>
          </cell>
          <cell r="T183">
            <v>700</v>
          </cell>
          <cell r="V183">
            <v>699.68</v>
          </cell>
          <cell r="W183" t="str">
            <v>Education</v>
          </cell>
          <cell r="X183" t="str">
            <v>Education</v>
          </cell>
        </row>
        <row r="184">
          <cell r="D184" t="str">
            <v>DVL51233</v>
          </cell>
          <cell r="E184" t="str">
            <v>EDUCATION DEPARTMENT</v>
          </cell>
          <cell r="F184">
            <v>0.24</v>
          </cell>
          <cell r="G184" t="str">
            <v>HEADMASTER</v>
          </cell>
          <cell r="H184" t="str">
            <v>SCHOOL</v>
          </cell>
          <cell r="I184" t="str">
            <v>01/04/2015</v>
          </cell>
          <cell r="J184">
            <v>89</v>
          </cell>
          <cell r="K184">
            <v>88</v>
          </cell>
          <cell r="L184" t="str">
            <v>Normal</v>
          </cell>
          <cell r="M184">
            <v>1</v>
          </cell>
          <cell r="N184">
            <v>777</v>
          </cell>
          <cell r="O184">
            <v>27.86</v>
          </cell>
          <cell r="P184">
            <v>7.06</v>
          </cell>
          <cell r="Q184">
            <v>34.92</v>
          </cell>
          <cell r="R184">
            <v>0</v>
          </cell>
          <cell r="S184">
            <v>0</v>
          </cell>
          <cell r="T184">
            <v>812</v>
          </cell>
          <cell r="V184">
            <v>811.92</v>
          </cell>
          <cell r="W184" t="str">
            <v>Education</v>
          </cell>
          <cell r="X184" t="str">
            <v>Education</v>
          </cell>
        </row>
        <row r="185">
          <cell r="D185" t="str">
            <v>VDL611</v>
          </cell>
          <cell r="E185" t="str">
            <v>EDUCATION DEPARTMENT</v>
          </cell>
          <cell r="F185">
            <v>0.12</v>
          </cell>
          <cell r="G185" t="str">
            <v>HEADMASTER</v>
          </cell>
          <cell r="H185" t="str">
            <v>SCHOOL</v>
          </cell>
          <cell r="I185" t="str">
            <v>06/04/2015</v>
          </cell>
          <cell r="J185">
            <v>1356</v>
          </cell>
          <cell r="K185">
            <v>1351</v>
          </cell>
          <cell r="L185" t="str">
            <v>Normal</v>
          </cell>
          <cell r="M185">
            <v>5</v>
          </cell>
          <cell r="N185">
            <v>0</v>
          </cell>
          <cell r="O185">
            <v>39.31</v>
          </cell>
          <cell r="P185">
            <v>11.84</v>
          </cell>
          <cell r="Q185">
            <v>51.150000000000006</v>
          </cell>
          <cell r="R185">
            <v>0</v>
          </cell>
          <cell r="S185">
            <v>0</v>
          </cell>
          <cell r="T185">
            <v>51</v>
          </cell>
          <cell r="V185">
            <v>51.150000000000006</v>
          </cell>
          <cell r="W185" t="str">
            <v>Education</v>
          </cell>
          <cell r="X185" t="str">
            <v>Education</v>
          </cell>
        </row>
        <row r="186">
          <cell r="D186" t="str">
            <v>DVL51234</v>
          </cell>
          <cell r="E186" t="str">
            <v>EDUCATION DEPARTMENT</v>
          </cell>
          <cell r="F186">
            <v>0.24</v>
          </cell>
          <cell r="G186" t="str">
            <v>HEADMASTER</v>
          </cell>
          <cell r="H186" t="str">
            <v>SCHOOL</v>
          </cell>
          <cell r="I186" t="str">
            <v>04/04/2015</v>
          </cell>
          <cell r="J186">
            <v>0</v>
          </cell>
          <cell r="K186">
            <v>23</v>
          </cell>
          <cell r="L186" t="str">
            <v>RNF</v>
          </cell>
          <cell r="M186">
            <v>0</v>
          </cell>
          <cell r="N186">
            <v>51</v>
          </cell>
          <cell r="O186">
            <v>25</v>
          </cell>
          <cell r="P186">
            <v>1</v>
          </cell>
          <cell r="Q186">
            <v>26</v>
          </cell>
          <cell r="R186">
            <v>0</v>
          </cell>
          <cell r="S186">
            <v>0</v>
          </cell>
          <cell r="T186">
            <v>77</v>
          </cell>
          <cell r="V186">
            <v>77</v>
          </cell>
          <cell r="W186" t="str">
            <v>Education</v>
          </cell>
          <cell r="X186" t="str">
            <v>Education</v>
          </cell>
        </row>
        <row r="187">
          <cell r="D187" t="str">
            <v>DVL51263</v>
          </cell>
          <cell r="E187" t="str">
            <v>EDUCATION DEPARTMENT</v>
          </cell>
          <cell r="F187">
            <v>0.24</v>
          </cell>
          <cell r="G187" t="str">
            <v>HEADMASTER</v>
          </cell>
          <cell r="H187" t="str">
            <v>SCHOOL</v>
          </cell>
          <cell r="I187" t="str">
            <v>04/04/2015</v>
          </cell>
          <cell r="J187">
            <v>1638</v>
          </cell>
          <cell r="K187">
            <v>1625</v>
          </cell>
          <cell r="L187" t="str">
            <v>Normal</v>
          </cell>
          <cell r="M187">
            <v>13</v>
          </cell>
          <cell r="N187">
            <v>75</v>
          </cell>
          <cell r="O187">
            <v>62.2</v>
          </cell>
          <cell r="P187">
            <v>1</v>
          </cell>
          <cell r="Q187">
            <v>63.2</v>
          </cell>
          <cell r="R187">
            <v>0</v>
          </cell>
          <cell r="S187">
            <v>0</v>
          </cell>
          <cell r="T187">
            <v>138</v>
          </cell>
          <cell r="V187">
            <v>138.19999999999999</v>
          </cell>
          <cell r="W187" t="str">
            <v>Education</v>
          </cell>
          <cell r="X187" t="str">
            <v>Education</v>
          </cell>
        </row>
        <row r="188">
          <cell r="D188" t="str">
            <v>DVL17579</v>
          </cell>
          <cell r="E188" t="str">
            <v>EDUCATION DEPARTMENT</v>
          </cell>
          <cell r="F188">
            <v>0.16</v>
          </cell>
          <cell r="G188" t="str">
            <v>HEADMASTER</v>
          </cell>
          <cell r="H188" t="str">
            <v>SCHOOL</v>
          </cell>
          <cell r="I188" t="str">
            <v>03/04/2015</v>
          </cell>
          <cell r="J188">
            <v>0</v>
          </cell>
          <cell r="K188">
            <v>6628</v>
          </cell>
          <cell r="L188" t="str">
            <v>MR</v>
          </cell>
          <cell r="M188">
            <v>0</v>
          </cell>
          <cell r="N188">
            <v>205</v>
          </cell>
          <cell r="O188">
            <v>0</v>
          </cell>
          <cell r="P188">
            <v>1.88</v>
          </cell>
          <cell r="Q188">
            <v>1.88</v>
          </cell>
          <cell r="R188">
            <v>0</v>
          </cell>
          <cell r="S188">
            <v>0</v>
          </cell>
          <cell r="T188">
            <v>207</v>
          </cell>
          <cell r="V188">
            <v>206.88</v>
          </cell>
          <cell r="W188" t="str">
            <v>Education</v>
          </cell>
          <cell r="X188" t="str">
            <v>Education</v>
          </cell>
        </row>
        <row r="189">
          <cell r="D189" t="str">
            <v>DYL9317</v>
          </cell>
          <cell r="E189" t="str">
            <v>EDUCATION DEPARTMENT</v>
          </cell>
          <cell r="F189">
            <v>0.12</v>
          </cell>
          <cell r="G189" t="str">
            <v>HEADMASTER</v>
          </cell>
          <cell r="H189" t="str">
            <v>SCHOOL</v>
          </cell>
          <cell r="I189" t="str">
            <v>05/04/2015</v>
          </cell>
          <cell r="J189">
            <v>1178</v>
          </cell>
          <cell r="K189">
            <v>1173</v>
          </cell>
          <cell r="L189" t="str">
            <v>Normal</v>
          </cell>
          <cell r="M189">
            <v>5</v>
          </cell>
          <cell r="N189">
            <v>4</v>
          </cell>
          <cell r="O189">
            <v>28.78</v>
          </cell>
          <cell r="P189">
            <v>0</v>
          </cell>
          <cell r="Q189">
            <v>28.78</v>
          </cell>
          <cell r="R189">
            <v>33</v>
          </cell>
          <cell r="S189">
            <v>0</v>
          </cell>
          <cell r="T189">
            <v>0</v>
          </cell>
          <cell r="V189">
            <v>-0.21999999999999886</v>
          </cell>
          <cell r="W189" t="str">
            <v>Education</v>
          </cell>
          <cell r="X189" t="str">
            <v>Education</v>
          </cell>
        </row>
        <row r="190">
          <cell r="D190" t="str">
            <v>DVL33054</v>
          </cell>
          <cell r="E190" t="str">
            <v>EDUCATION DEPARTMENT</v>
          </cell>
          <cell r="F190">
            <v>0.24</v>
          </cell>
          <cell r="G190" t="str">
            <v>HEADMASTER</v>
          </cell>
          <cell r="H190" t="str">
            <v>SCHOOL</v>
          </cell>
          <cell r="I190" t="str">
            <v>02/04/2015</v>
          </cell>
          <cell r="J190">
            <v>0</v>
          </cell>
          <cell r="K190">
            <v>101</v>
          </cell>
          <cell r="L190" t="str">
            <v>DL</v>
          </cell>
          <cell r="M190">
            <v>1</v>
          </cell>
          <cell r="N190">
            <v>36</v>
          </cell>
          <cell r="O190">
            <v>17.75</v>
          </cell>
          <cell r="P190">
            <v>1</v>
          </cell>
          <cell r="Q190">
            <v>18.75</v>
          </cell>
          <cell r="R190">
            <v>0</v>
          </cell>
          <cell r="S190">
            <v>0</v>
          </cell>
          <cell r="T190">
            <v>55</v>
          </cell>
          <cell r="V190">
            <v>54.75</v>
          </cell>
          <cell r="W190" t="str">
            <v>Education</v>
          </cell>
          <cell r="X190" t="str">
            <v>Education</v>
          </cell>
        </row>
        <row r="191">
          <cell r="D191" t="str">
            <v>DVL26758</v>
          </cell>
          <cell r="E191" t="str">
            <v>EDUCATION DEPARTMENT</v>
          </cell>
          <cell r="F191">
            <v>0.5</v>
          </cell>
          <cell r="G191" t="str">
            <v>HEADMASTER</v>
          </cell>
          <cell r="H191" t="str">
            <v>SCHOOL</v>
          </cell>
          <cell r="I191" t="str">
            <v>02/04/2015</v>
          </cell>
          <cell r="J191">
            <v>525</v>
          </cell>
          <cell r="K191">
            <v>525</v>
          </cell>
          <cell r="L191" t="str">
            <v>Normal</v>
          </cell>
          <cell r="M191">
            <v>0</v>
          </cell>
          <cell r="N191">
            <v>13</v>
          </cell>
          <cell r="O191">
            <v>15</v>
          </cell>
          <cell r="P191">
            <v>1</v>
          </cell>
          <cell r="Q191">
            <v>16</v>
          </cell>
          <cell r="R191">
            <v>0</v>
          </cell>
          <cell r="S191">
            <v>0</v>
          </cell>
          <cell r="T191">
            <v>29</v>
          </cell>
          <cell r="V191">
            <v>29</v>
          </cell>
          <cell r="W191" t="str">
            <v>Education</v>
          </cell>
          <cell r="X191" t="str">
            <v>Education</v>
          </cell>
        </row>
        <row r="192">
          <cell r="D192" t="str">
            <v>DYL3543</v>
          </cell>
          <cell r="E192" t="str">
            <v>EDUCATION DEPARTMENT</v>
          </cell>
          <cell r="F192">
            <v>0.12</v>
          </cell>
          <cell r="G192" t="str">
            <v>HEADMASTER</v>
          </cell>
          <cell r="H192" t="str">
            <v>SCHOOL</v>
          </cell>
          <cell r="I192" t="str">
            <v>11/04/2015</v>
          </cell>
          <cell r="J192">
            <v>0</v>
          </cell>
          <cell r="K192">
            <v>4274</v>
          </cell>
          <cell r="L192" t="str">
            <v>UB</v>
          </cell>
          <cell r="M192">
            <v>0</v>
          </cell>
          <cell r="N192">
            <v>1278</v>
          </cell>
          <cell r="O192">
            <v>0</v>
          </cell>
          <cell r="P192">
            <v>11.92</v>
          </cell>
          <cell r="Q192">
            <v>11.92</v>
          </cell>
          <cell r="R192">
            <v>0</v>
          </cell>
          <cell r="S192">
            <v>0</v>
          </cell>
          <cell r="T192">
            <v>1290</v>
          </cell>
          <cell r="V192">
            <v>1289.92</v>
          </cell>
          <cell r="W192" t="str">
            <v>Education</v>
          </cell>
          <cell r="X192" t="str">
            <v>Education</v>
          </cell>
        </row>
        <row r="193">
          <cell r="D193" t="str">
            <v>AEH1311</v>
          </cell>
          <cell r="E193" t="str">
            <v>EDUCATION DEPARTMENT</v>
          </cell>
          <cell r="F193">
            <v>3</v>
          </cell>
          <cell r="G193" t="str">
            <v>JK</v>
          </cell>
          <cell r="H193" t="str">
            <v>SCHOOL</v>
          </cell>
          <cell r="I193" t="str">
            <v>03/04/2015</v>
          </cell>
          <cell r="J193">
            <v>9361</v>
          </cell>
          <cell r="K193">
            <v>9600</v>
          </cell>
          <cell r="L193" t="str">
            <v>RNF</v>
          </cell>
          <cell r="M193">
            <v>0</v>
          </cell>
          <cell r="N193">
            <v>581</v>
          </cell>
          <cell r="O193">
            <v>95</v>
          </cell>
          <cell r="P193">
            <v>4.66</v>
          </cell>
          <cell r="Q193">
            <v>99.66</v>
          </cell>
          <cell r="R193">
            <v>0</v>
          </cell>
          <cell r="S193">
            <v>0</v>
          </cell>
          <cell r="T193">
            <v>681</v>
          </cell>
          <cell r="V193">
            <v>680.66</v>
          </cell>
          <cell r="W193" t="str">
            <v>Education</v>
          </cell>
          <cell r="X193" t="str">
            <v>Education</v>
          </cell>
        </row>
        <row r="194">
          <cell r="D194" t="str">
            <v>DVL41449</v>
          </cell>
          <cell r="E194" t="str">
            <v>EDUCATION DEPARTMENT</v>
          </cell>
          <cell r="F194">
            <v>0.36</v>
          </cell>
          <cell r="G194" t="str">
            <v>PRICIDENT</v>
          </cell>
          <cell r="H194" t="str">
            <v>SCHOOL</v>
          </cell>
          <cell r="I194" t="str">
            <v>08/04/2015</v>
          </cell>
          <cell r="J194">
            <v>70</v>
          </cell>
          <cell r="K194">
            <v>100</v>
          </cell>
          <cell r="L194" t="str">
            <v>RNF</v>
          </cell>
          <cell r="M194">
            <v>4</v>
          </cell>
          <cell r="N194">
            <v>89</v>
          </cell>
          <cell r="O194">
            <v>26.02</v>
          </cell>
          <cell r="P194">
            <v>1</v>
          </cell>
          <cell r="Q194">
            <v>27.02</v>
          </cell>
          <cell r="R194">
            <v>0</v>
          </cell>
          <cell r="S194">
            <v>0</v>
          </cell>
          <cell r="T194">
            <v>116</v>
          </cell>
          <cell r="V194">
            <v>116.02</v>
          </cell>
          <cell r="W194" t="str">
            <v>Education</v>
          </cell>
          <cell r="X194" t="str">
            <v>Education</v>
          </cell>
        </row>
        <row r="195">
          <cell r="D195" t="str">
            <v>AEH835</v>
          </cell>
          <cell r="E195" t="str">
            <v>EDUCATION DEPARTMENT</v>
          </cell>
          <cell r="F195">
            <v>4</v>
          </cell>
          <cell r="G195" t="str">
            <v>PRINCIPAL</v>
          </cell>
          <cell r="H195" t="str">
            <v>SCHOOL</v>
          </cell>
          <cell r="I195" t="str">
            <v>03/04/2015</v>
          </cell>
          <cell r="J195">
            <v>0</v>
          </cell>
          <cell r="K195">
            <v>42691</v>
          </cell>
          <cell r="L195" t="str">
            <v>DL</v>
          </cell>
          <cell r="M195">
            <v>0</v>
          </cell>
          <cell r="N195">
            <v>-2385</v>
          </cell>
          <cell r="O195">
            <v>130</v>
          </cell>
          <cell r="P195">
            <v>0</v>
          </cell>
          <cell r="Q195">
            <v>130</v>
          </cell>
          <cell r="R195">
            <v>0</v>
          </cell>
          <cell r="S195">
            <v>0</v>
          </cell>
          <cell r="T195">
            <v>-2255</v>
          </cell>
          <cell r="V195">
            <v>-2255</v>
          </cell>
          <cell r="W195" t="str">
            <v>Education</v>
          </cell>
          <cell r="X195" t="str">
            <v>Education</v>
          </cell>
        </row>
        <row r="196">
          <cell r="D196" t="str">
            <v>DYL11815</v>
          </cell>
          <cell r="E196" t="str">
            <v>EDUCATION DEPARTMENT</v>
          </cell>
          <cell r="F196">
            <v>2</v>
          </cell>
          <cell r="G196" t="str">
            <v>PRINCIPAL</v>
          </cell>
          <cell r="H196" t="str">
            <v>SCHOOL</v>
          </cell>
          <cell r="I196" t="str">
            <v>03/04/2015</v>
          </cell>
          <cell r="J196">
            <v>0</v>
          </cell>
          <cell r="K196">
            <v>5193</v>
          </cell>
          <cell r="L196" t="str">
            <v>DL</v>
          </cell>
          <cell r="M196">
            <v>10</v>
          </cell>
          <cell r="N196">
            <v>-6800</v>
          </cell>
          <cell r="O196">
            <v>88.62</v>
          </cell>
          <cell r="P196">
            <v>0</v>
          </cell>
          <cell r="Q196">
            <v>88.62</v>
          </cell>
          <cell r="R196">
            <v>0</v>
          </cell>
          <cell r="S196">
            <v>0</v>
          </cell>
          <cell r="T196">
            <v>-6711</v>
          </cell>
          <cell r="V196">
            <v>-6711.38</v>
          </cell>
          <cell r="W196" t="str">
            <v>Education</v>
          </cell>
          <cell r="X196" t="str">
            <v>Education</v>
          </cell>
        </row>
        <row r="197">
          <cell r="D197" t="str">
            <v>DVEH3234</v>
          </cell>
          <cell r="E197" t="str">
            <v>EDUCATION DEPARTMENT</v>
          </cell>
          <cell r="F197">
            <v>5</v>
          </cell>
          <cell r="G197" t="str">
            <v>PRINCIPAL</v>
          </cell>
          <cell r="H197" t="str">
            <v>SCHOOL</v>
          </cell>
          <cell r="I197" t="str">
            <v>01/04/2015</v>
          </cell>
          <cell r="J197">
            <v>3967</v>
          </cell>
          <cell r="K197">
            <v>3967</v>
          </cell>
          <cell r="L197" t="str">
            <v>Normal</v>
          </cell>
          <cell r="M197">
            <v>0</v>
          </cell>
          <cell r="N197">
            <v>382</v>
          </cell>
          <cell r="O197">
            <v>165</v>
          </cell>
          <cell r="P197">
            <v>2.91</v>
          </cell>
          <cell r="Q197">
            <v>167.91</v>
          </cell>
          <cell r="R197">
            <v>0</v>
          </cell>
          <cell r="S197">
            <v>0</v>
          </cell>
          <cell r="T197">
            <v>550</v>
          </cell>
          <cell r="V197">
            <v>549.91</v>
          </cell>
          <cell r="W197" t="str">
            <v>Education</v>
          </cell>
          <cell r="X197" t="str">
            <v>Education</v>
          </cell>
        </row>
        <row r="198">
          <cell r="D198" t="str">
            <v>DVEH4577</v>
          </cell>
          <cell r="E198" t="str">
            <v>EDUCATION DEPARTMENT</v>
          </cell>
          <cell r="F198">
            <v>2</v>
          </cell>
          <cell r="G198" t="str">
            <v>PRINCIPAL</v>
          </cell>
          <cell r="H198" t="str">
            <v>SCHOOL</v>
          </cell>
          <cell r="I198" t="str">
            <v>11/04/2015</v>
          </cell>
          <cell r="J198">
            <v>0</v>
          </cell>
          <cell r="K198">
            <v>35</v>
          </cell>
          <cell r="L198" t="str">
            <v>UB</v>
          </cell>
          <cell r="M198">
            <v>0</v>
          </cell>
          <cell r="N198">
            <v>1683</v>
          </cell>
          <cell r="O198">
            <v>0</v>
          </cell>
          <cell r="P198">
            <v>14.79</v>
          </cell>
          <cell r="Q198">
            <v>14.79</v>
          </cell>
          <cell r="R198">
            <v>0</v>
          </cell>
          <cell r="S198">
            <v>0</v>
          </cell>
          <cell r="T198">
            <v>1698</v>
          </cell>
          <cell r="V198">
            <v>1697.79</v>
          </cell>
          <cell r="W198" t="str">
            <v>Education</v>
          </cell>
          <cell r="X198" t="str">
            <v>Education</v>
          </cell>
        </row>
        <row r="199">
          <cell r="D199" t="str">
            <v>DVEH3820</v>
          </cell>
          <cell r="E199" t="str">
            <v>EDUCATION DEPARTMENT</v>
          </cell>
          <cell r="F199">
            <v>3</v>
          </cell>
          <cell r="G199" t="str">
            <v>PRINCIPAL</v>
          </cell>
          <cell r="H199" t="str">
            <v>SCHOOL</v>
          </cell>
          <cell r="I199" t="str">
            <v>03/04/2015</v>
          </cell>
          <cell r="J199">
            <v>0</v>
          </cell>
          <cell r="K199">
            <v>16124</v>
          </cell>
          <cell r="L199" t="str">
            <v>DL</v>
          </cell>
          <cell r="M199">
            <v>302</v>
          </cell>
          <cell r="N199">
            <v>4275</v>
          </cell>
          <cell r="O199">
            <v>2185.46</v>
          </cell>
          <cell r="P199">
            <v>35.35</v>
          </cell>
          <cell r="Q199">
            <v>2220.81</v>
          </cell>
          <cell r="R199">
            <v>0</v>
          </cell>
          <cell r="S199">
            <v>0</v>
          </cell>
          <cell r="T199">
            <v>6496</v>
          </cell>
          <cell r="V199">
            <v>6495.8099999999995</v>
          </cell>
          <cell r="W199" t="str">
            <v>Education</v>
          </cell>
          <cell r="X199" t="str">
            <v>Education</v>
          </cell>
        </row>
        <row r="200">
          <cell r="D200" t="str">
            <v>DVL55187</v>
          </cell>
          <cell r="E200" t="str">
            <v>EDUCATION DEPARTMENT</v>
          </cell>
          <cell r="F200">
            <v>0.96</v>
          </cell>
          <cell r="G200" t="str">
            <v>PRINICIPAL</v>
          </cell>
          <cell r="H200" t="str">
            <v>SCHOOL</v>
          </cell>
          <cell r="I200" t="str">
            <v>01/04/2015</v>
          </cell>
          <cell r="J200">
            <v>1687</v>
          </cell>
          <cell r="K200">
            <v>1686</v>
          </cell>
          <cell r="L200" t="str">
            <v>Normal</v>
          </cell>
          <cell r="M200">
            <v>1</v>
          </cell>
          <cell r="N200">
            <v>4145</v>
          </cell>
          <cell r="O200">
            <v>27.86</v>
          </cell>
          <cell r="P200">
            <v>22.22</v>
          </cell>
          <cell r="Q200">
            <v>50.08</v>
          </cell>
          <cell r="R200">
            <v>0</v>
          </cell>
          <cell r="S200">
            <v>0</v>
          </cell>
          <cell r="T200">
            <v>4195</v>
          </cell>
          <cell r="V200">
            <v>4195.08</v>
          </cell>
          <cell r="W200" t="str">
            <v>Education</v>
          </cell>
          <cell r="X200" t="str">
            <v>Education</v>
          </cell>
        </row>
        <row r="201">
          <cell r="D201" t="str">
            <v>DVEH4088</v>
          </cell>
          <cell r="E201" t="str">
            <v>EDUCATION DEPARTMENT</v>
          </cell>
          <cell r="F201">
            <v>2</v>
          </cell>
          <cell r="G201" t="str">
            <v>PRINICIPAL</v>
          </cell>
          <cell r="H201" t="str">
            <v>SCHOOL</v>
          </cell>
          <cell r="I201" t="str">
            <v>08/04/2015</v>
          </cell>
          <cell r="J201">
            <v>0</v>
          </cell>
          <cell r="K201">
            <v>281</v>
          </cell>
          <cell r="L201" t="str">
            <v>RNF</v>
          </cell>
          <cell r="M201">
            <v>0</v>
          </cell>
          <cell r="N201">
            <v>1413</v>
          </cell>
          <cell r="O201">
            <v>60</v>
          </cell>
          <cell r="P201">
            <v>12.97</v>
          </cell>
          <cell r="Q201">
            <v>72.97</v>
          </cell>
          <cell r="R201">
            <v>0</v>
          </cell>
          <cell r="S201">
            <v>0</v>
          </cell>
          <cell r="T201">
            <v>1486</v>
          </cell>
          <cell r="V201">
            <v>1485.97</v>
          </cell>
          <cell r="W201" t="str">
            <v>Education</v>
          </cell>
          <cell r="X201" t="str">
            <v>Education</v>
          </cell>
        </row>
        <row r="202">
          <cell r="D202" t="str">
            <v>DVL38391</v>
          </cell>
          <cell r="E202" t="str">
            <v>EDUCATION DEPARTMENT</v>
          </cell>
          <cell r="F202">
            <v>0.48</v>
          </cell>
          <cell r="G202" t="str">
            <v>SECRETARY</v>
          </cell>
          <cell r="H202" t="str">
            <v>SCHOOL</v>
          </cell>
          <cell r="I202" t="str">
            <v>01/04/2015</v>
          </cell>
          <cell r="J202">
            <v>0</v>
          </cell>
          <cell r="K202">
            <v>779</v>
          </cell>
          <cell r="L202" t="str">
            <v>UB</v>
          </cell>
          <cell r="M202">
            <v>0</v>
          </cell>
          <cell r="N202">
            <v>108</v>
          </cell>
          <cell r="O202">
            <v>0</v>
          </cell>
          <cell r="P202">
            <v>1</v>
          </cell>
          <cell r="Q202">
            <v>1</v>
          </cell>
          <cell r="R202">
            <v>0</v>
          </cell>
          <cell r="S202">
            <v>0</v>
          </cell>
          <cell r="T202">
            <v>109</v>
          </cell>
          <cell r="V202">
            <v>109</v>
          </cell>
          <cell r="W202" t="str">
            <v>Education</v>
          </cell>
          <cell r="X202" t="str">
            <v>Education</v>
          </cell>
        </row>
        <row r="203">
          <cell r="D203" t="str">
            <v>DVL33280</v>
          </cell>
          <cell r="E203" t="str">
            <v>EDUCATION DEPARTMENT</v>
          </cell>
          <cell r="F203">
            <v>0.48</v>
          </cell>
          <cell r="G203" t="str">
            <v>THE HEAD MASTER</v>
          </cell>
          <cell r="H203" t="str">
            <v>SCHOOL</v>
          </cell>
          <cell r="I203" t="str">
            <v>01/04/2015</v>
          </cell>
          <cell r="J203">
            <v>871</v>
          </cell>
          <cell r="K203">
            <v>855</v>
          </cell>
          <cell r="L203" t="str">
            <v>Normal</v>
          </cell>
          <cell r="M203">
            <v>16</v>
          </cell>
          <cell r="N203">
            <v>37</v>
          </cell>
          <cell r="O203">
            <v>70.790000000000006</v>
          </cell>
          <cell r="P203">
            <v>1</v>
          </cell>
          <cell r="Q203">
            <v>71.790000000000006</v>
          </cell>
          <cell r="R203">
            <v>0</v>
          </cell>
          <cell r="S203">
            <v>0</v>
          </cell>
          <cell r="T203">
            <v>109</v>
          </cell>
          <cell r="V203">
            <v>108.79</v>
          </cell>
          <cell r="W203" t="str">
            <v>Education</v>
          </cell>
          <cell r="X203" t="str">
            <v>Education</v>
          </cell>
        </row>
        <row r="204">
          <cell r="D204" t="str">
            <v>DVL60915</v>
          </cell>
          <cell r="E204" t="str">
            <v>EDUCATION DEPARTMENT</v>
          </cell>
          <cell r="F204">
            <v>0.48</v>
          </cell>
          <cell r="G204" t="str">
            <v>THE HEAD MASTER</v>
          </cell>
          <cell r="H204" t="str">
            <v>SCHOOL</v>
          </cell>
          <cell r="I204" t="str">
            <v>06/04/2015</v>
          </cell>
          <cell r="J204">
            <v>187</v>
          </cell>
          <cell r="K204">
            <v>184</v>
          </cell>
          <cell r="L204" t="str">
            <v>Normal</v>
          </cell>
          <cell r="M204">
            <v>3</v>
          </cell>
          <cell r="N204">
            <v>70</v>
          </cell>
          <cell r="O204">
            <v>23.26</v>
          </cell>
          <cell r="P204">
            <v>1</v>
          </cell>
          <cell r="Q204">
            <v>24.26</v>
          </cell>
          <cell r="R204">
            <v>0</v>
          </cell>
          <cell r="S204">
            <v>0</v>
          </cell>
          <cell r="T204">
            <v>94</v>
          </cell>
          <cell r="V204">
            <v>94.26</v>
          </cell>
          <cell r="W204" t="str">
            <v>Education</v>
          </cell>
          <cell r="X204" t="str">
            <v>Education</v>
          </cell>
        </row>
        <row r="205">
          <cell r="D205" t="str">
            <v>DVL54112</v>
          </cell>
          <cell r="E205" t="str">
            <v>EDUCATION DEPARTMENT</v>
          </cell>
          <cell r="F205">
            <v>0.48</v>
          </cell>
          <cell r="G205" t="str">
            <v>THE HEAD MASTER</v>
          </cell>
          <cell r="H205" t="str">
            <v>SCHOOL</v>
          </cell>
          <cell r="I205" t="str">
            <v>11/04/2015</v>
          </cell>
          <cell r="J205">
            <v>0</v>
          </cell>
          <cell r="K205">
            <v>451</v>
          </cell>
          <cell r="L205" t="str">
            <v>DL</v>
          </cell>
          <cell r="M205">
            <v>3</v>
          </cell>
          <cell r="N205">
            <v>0</v>
          </cell>
          <cell r="O205">
            <v>23.26</v>
          </cell>
          <cell r="P205">
            <v>0</v>
          </cell>
          <cell r="Q205">
            <v>23.26</v>
          </cell>
          <cell r="R205">
            <v>0</v>
          </cell>
          <cell r="S205">
            <v>0</v>
          </cell>
          <cell r="T205">
            <v>23</v>
          </cell>
          <cell r="V205">
            <v>23.26</v>
          </cell>
          <cell r="W205" t="str">
            <v>Education</v>
          </cell>
          <cell r="X205" t="str">
            <v>Education</v>
          </cell>
        </row>
        <row r="206">
          <cell r="D206" t="str">
            <v>DVEH4418</v>
          </cell>
          <cell r="E206" t="str">
            <v>EDUCATION DEPARTMENT</v>
          </cell>
          <cell r="F206">
            <v>8</v>
          </cell>
          <cell r="G206" t="str">
            <v>THE HEAD MASTER</v>
          </cell>
          <cell r="H206" t="str">
            <v>SCHOOL</v>
          </cell>
          <cell r="I206" t="str">
            <v>01/04/2015</v>
          </cell>
          <cell r="J206">
            <v>0</v>
          </cell>
          <cell r="K206">
            <v>4</v>
          </cell>
          <cell r="L206" t="str">
            <v>DL</v>
          </cell>
          <cell r="M206">
            <v>0</v>
          </cell>
          <cell r="N206">
            <v>387</v>
          </cell>
          <cell r="O206">
            <v>190</v>
          </cell>
          <cell r="P206">
            <v>3.02</v>
          </cell>
          <cell r="Q206">
            <v>193.02</v>
          </cell>
          <cell r="R206">
            <v>0</v>
          </cell>
          <cell r="S206">
            <v>0</v>
          </cell>
          <cell r="T206">
            <v>580</v>
          </cell>
          <cell r="V206">
            <v>580.02</v>
          </cell>
          <cell r="W206" t="str">
            <v>Education</v>
          </cell>
          <cell r="X206" t="str">
            <v>Education</v>
          </cell>
        </row>
        <row r="207">
          <cell r="D207" t="str">
            <v>DYL1235</v>
          </cell>
          <cell r="E207" t="str">
            <v>EDUCATION DEPARTMENT</v>
          </cell>
          <cell r="F207">
            <v>0.12</v>
          </cell>
          <cell r="G207" t="str">
            <v>THE HEADMASTER GOVT SCHOOL</v>
          </cell>
          <cell r="H207" t="str">
            <v>SCHOOL</v>
          </cell>
          <cell r="I207" t="str">
            <v>01/04/2015</v>
          </cell>
          <cell r="J207">
            <v>2369</v>
          </cell>
          <cell r="K207">
            <v>2362</v>
          </cell>
          <cell r="L207" t="str">
            <v>Normal</v>
          </cell>
          <cell r="M207">
            <v>7</v>
          </cell>
          <cell r="N207">
            <v>276</v>
          </cell>
          <cell r="O207">
            <v>45.03</v>
          </cell>
          <cell r="P207">
            <v>10.3</v>
          </cell>
          <cell r="Q207">
            <v>55.33</v>
          </cell>
          <cell r="R207">
            <v>0</v>
          </cell>
          <cell r="S207">
            <v>0</v>
          </cell>
          <cell r="T207">
            <v>331</v>
          </cell>
          <cell r="V207">
            <v>331.33</v>
          </cell>
          <cell r="W207" t="str">
            <v>Education</v>
          </cell>
          <cell r="X207" t="str">
            <v>Education</v>
          </cell>
        </row>
        <row r="208">
          <cell r="D208" t="str">
            <v>DVEH5153</v>
          </cell>
          <cell r="E208" t="str">
            <v>EDUCATION DEPARTMENT</v>
          </cell>
          <cell r="F208">
            <v>7.5</v>
          </cell>
          <cell r="G208" t="str">
            <v>THE PRINCIPAL</v>
          </cell>
          <cell r="H208" t="str">
            <v>SCHOOL</v>
          </cell>
          <cell r="I208" t="str">
            <v>01/04/2015</v>
          </cell>
          <cell r="J208">
            <v>5227</v>
          </cell>
          <cell r="K208">
            <v>5056</v>
          </cell>
          <cell r="L208" t="str">
            <v>Normal</v>
          </cell>
          <cell r="M208">
            <v>171</v>
          </cell>
          <cell r="N208">
            <v>1694</v>
          </cell>
          <cell r="O208">
            <v>1030.27</v>
          </cell>
          <cell r="P208">
            <v>12.68</v>
          </cell>
          <cell r="Q208">
            <v>1042.95</v>
          </cell>
          <cell r="R208">
            <v>0</v>
          </cell>
          <cell r="S208">
            <v>0</v>
          </cell>
          <cell r="T208">
            <v>2737</v>
          </cell>
          <cell r="V208">
            <v>2736.95</v>
          </cell>
          <cell r="W208" t="str">
            <v>Education</v>
          </cell>
          <cell r="X208" t="str">
            <v>Education</v>
          </cell>
        </row>
        <row r="209">
          <cell r="D209" t="str">
            <v>DVL32522</v>
          </cell>
          <cell r="E209" t="str">
            <v>Excise</v>
          </cell>
          <cell r="F209" t="str">
            <v>11.00</v>
          </cell>
          <cell r="G209" t="str">
            <v>P.KANTHRAJU</v>
          </cell>
          <cell r="H209" t="str">
            <v>P.KANTHRAJU</v>
          </cell>
          <cell r="V209">
            <v>0</v>
          </cell>
          <cell r="W209" t="str">
            <v>Excise</v>
          </cell>
          <cell r="X209" t="str">
            <v>others</v>
          </cell>
        </row>
        <row r="210">
          <cell r="D210" t="str">
            <v>DVEH1310</v>
          </cell>
          <cell r="E210" t="str">
            <v>Govt Hospital</v>
          </cell>
          <cell r="F210">
            <v>3</v>
          </cell>
          <cell r="G210" t="str">
            <v>AEE DHL</v>
          </cell>
          <cell r="H210" t="str">
            <v>Govt Hospital</v>
          </cell>
          <cell r="W210" t="str">
            <v>Health</v>
          </cell>
          <cell r="X210" t="str">
            <v>Health</v>
          </cell>
        </row>
        <row r="211">
          <cell r="D211" t="str">
            <v>BUL819</v>
          </cell>
          <cell r="E211" t="str">
            <v>Health Dept.</v>
          </cell>
          <cell r="F211">
            <v>0.12</v>
          </cell>
          <cell r="G211" t="str">
            <v>DOCTOR</v>
          </cell>
          <cell r="H211" t="str">
            <v>HOSPITAL</v>
          </cell>
          <cell r="I211" t="str">
            <v>06/04/2015</v>
          </cell>
          <cell r="J211">
            <v>0</v>
          </cell>
          <cell r="K211">
            <v>9762</v>
          </cell>
          <cell r="L211" t="str">
            <v>UB</v>
          </cell>
          <cell r="M211">
            <v>0</v>
          </cell>
          <cell r="N211">
            <v>347</v>
          </cell>
          <cell r="O211">
            <v>0</v>
          </cell>
          <cell r="P211">
            <v>3.54</v>
          </cell>
          <cell r="Q211">
            <v>3.54</v>
          </cell>
          <cell r="R211">
            <v>0</v>
          </cell>
          <cell r="S211">
            <v>0</v>
          </cell>
          <cell r="T211">
            <v>351</v>
          </cell>
          <cell r="V211">
            <v>350.54</v>
          </cell>
          <cell r="W211" t="str">
            <v>Health</v>
          </cell>
          <cell r="X211" t="str">
            <v>Health</v>
          </cell>
        </row>
        <row r="212">
          <cell r="D212" t="str">
            <v>L2808</v>
          </cell>
          <cell r="E212" t="str">
            <v>Health Dept.</v>
          </cell>
          <cell r="F212">
            <v>0.12</v>
          </cell>
          <cell r="G212" t="str">
            <v>DOCTOR FAMILY PLANING</v>
          </cell>
          <cell r="H212" t="str">
            <v>HOSPITAL</v>
          </cell>
          <cell r="I212" t="str">
            <v>01/04/2015</v>
          </cell>
          <cell r="J212">
            <v>0</v>
          </cell>
          <cell r="K212">
            <v>3000</v>
          </cell>
          <cell r="L212" t="str">
            <v>DL</v>
          </cell>
          <cell r="M212">
            <v>0</v>
          </cell>
          <cell r="N212">
            <v>277</v>
          </cell>
          <cell r="O212">
            <v>15</v>
          </cell>
          <cell r="P212">
            <v>2.0499999999999998</v>
          </cell>
          <cell r="Q212">
            <v>17.05</v>
          </cell>
          <cell r="R212">
            <v>0</v>
          </cell>
          <cell r="S212">
            <v>0</v>
          </cell>
          <cell r="T212">
            <v>294</v>
          </cell>
          <cell r="V212">
            <v>294.05</v>
          </cell>
          <cell r="W212" t="str">
            <v>Health</v>
          </cell>
          <cell r="X212" t="str">
            <v>Health</v>
          </cell>
        </row>
        <row r="213">
          <cell r="D213" t="str">
            <v>DYL4334</v>
          </cell>
          <cell r="E213" t="str">
            <v>Health Dept.</v>
          </cell>
          <cell r="F213">
            <v>0.12</v>
          </cell>
          <cell r="G213" t="str">
            <v>FAMILY PLANING</v>
          </cell>
          <cell r="H213" t="str">
            <v>HOSPITAL</v>
          </cell>
          <cell r="I213" t="str">
            <v>11/04/2015</v>
          </cell>
          <cell r="J213">
            <v>0</v>
          </cell>
          <cell r="K213">
            <v>3541</v>
          </cell>
          <cell r="L213" t="str">
            <v>UB</v>
          </cell>
          <cell r="M213">
            <v>0</v>
          </cell>
          <cell r="N213">
            <v>708</v>
          </cell>
          <cell r="O213">
            <v>0</v>
          </cell>
          <cell r="P213">
            <v>6.41</v>
          </cell>
          <cell r="Q213">
            <v>6.41</v>
          </cell>
          <cell r="R213">
            <v>0</v>
          </cell>
          <cell r="S213">
            <v>0</v>
          </cell>
          <cell r="T213">
            <v>714</v>
          </cell>
          <cell r="V213">
            <v>714.41</v>
          </cell>
          <cell r="W213" t="str">
            <v>Health</v>
          </cell>
          <cell r="X213" t="str">
            <v>Health</v>
          </cell>
        </row>
        <row r="214">
          <cell r="D214" t="str">
            <v>DYP383</v>
          </cell>
          <cell r="E214" t="str">
            <v>Health Dept.</v>
          </cell>
          <cell r="F214">
            <v>3</v>
          </cell>
          <cell r="G214" t="str">
            <v>GOVT HOSPETEL</v>
          </cell>
          <cell r="H214" t="str">
            <v>HOSPITAL</v>
          </cell>
          <cell r="I214" t="str">
            <v>03/04/2015</v>
          </cell>
          <cell r="J214">
            <v>0</v>
          </cell>
          <cell r="K214">
            <v>97513</v>
          </cell>
          <cell r="L214" t="str">
            <v>DL</v>
          </cell>
          <cell r="M214">
            <v>72</v>
          </cell>
          <cell r="N214">
            <v>-33077</v>
          </cell>
          <cell r="O214">
            <v>358.94</v>
          </cell>
          <cell r="P214">
            <v>0</v>
          </cell>
          <cell r="Q214">
            <v>358.94</v>
          </cell>
          <cell r="R214">
            <v>0</v>
          </cell>
          <cell r="S214">
            <v>0</v>
          </cell>
          <cell r="T214">
            <v>-32718</v>
          </cell>
          <cell r="V214">
            <v>-32718.06</v>
          </cell>
          <cell r="W214" t="str">
            <v>Health</v>
          </cell>
          <cell r="X214" t="str">
            <v>Health</v>
          </cell>
        </row>
        <row r="215">
          <cell r="D215" t="str">
            <v>DYL1174</v>
          </cell>
          <cell r="E215" t="str">
            <v>Health Dept.</v>
          </cell>
          <cell r="F215">
            <v>0.12</v>
          </cell>
          <cell r="G215" t="str">
            <v>GOVT HOSPITAL</v>
          </cell>
          <cell r="H215" t="str">
            <v>HOSPITAL</v>
          </cell>
          <cell r="I215" t="str">
            <v>01/04/2015</v>
          </cell>
          <cell r="J215">
            <v>6700</v>
          </cell>
          <cell r="K215">
            <v>6649</v>
          </cell>
          <cell r="L215" t="str">
            <v>Normal</v>
          </cell>
          <cell r="M215">
            <v>51</v>
          </cell>
          <cell r="N215">
            <v>1753</v>
          </cell>
          <cell r="O215">
            <v>199.9</v>
          </cell>
          <cell r="P215">
            <v>17.399999999999999</v>
          </cell>
          <cell r="Q215">
            <v>217.3</v>
          </cell>
          <cell r="R215">
            <v>0</v>
          </cell>
          <cell r="S215">
            <v>0</v>
          </cell>
          <cell r="T215">
            <v>1970</v>
          </cell>
          <cell r="V215">
            <v>1970.3</v>
          </cell>
          <cell r="W215" t="str">
            <v>Health</v>
          </cell>
          <cell r="X215" t="str">
            <v>Health</v>
          </cell>
        </row>
        <row r="216">
          <cell r="D216" t="str">
            <v>DYP533</v>
          </cell>
          <cell r="E216" t="str">
            <v>Health Dept.</v>
          </cell>
          <cell r="F216">
            <v>40</v>
          </cell>
          <cell r="G216" t="str">
            <v>GOVT HOSPITAL</v>
          </cell>
          <cell r="H216" t="str">
            <v>HOSPITAL</v>
          </cell>
          <cell r="I216" t="str">
            <v>01/04/2015</v>
          </cell>
          <cell r="J216">
            <v>5382.5</v>
          </cell>
          <cell r="K216">
            <v>5118.6000000000004</v>
          </cell>
          <cell r="L216" t="str">
            <v>Normal</v>
          </cell>
          <cell r="M216">
            <v>2639</v>
          </cell>
          <cell r="N216">
            <v>-11882</v>
          </cell>
          <cell r="O216">
            <v>18487.53</v>
          </cell>
          <cell r="P216">
            <v>0</v>
          </cell>
          <cell r="Q216">
            <v>18487.53</v>
          </cell>
          <cell r="R216">
            <v>0</v>
          </cell>
          <cell r="S216">
            <v>0</v>
          </cell>
          <cell r="T216">
            <v>6606</v>
          </cell>
          <cell r="V216">
            <v>6605.5299999999988</v>
          </cell>
          <cell r="W216" t="str">
            <v>Health</v>
          </cell>
          <cell r="X216" t="str">
            <v>Health</v>
          </cell>
        </row>
        <row r="217">
          <cell r="D217" t="str">
            <v>AEH1025</v>
          </cell>
          <cell r="E217" t="str">
            <v>Health Dept.</v>
          </cell>
          <cell r="F217">
            <v>3</v>
          </cell>
          <cell r="G217" t="str">
            <v>GOVT HOSPITAL</v>
          </cell>
          <cell r="H217" t="str">
            <v>HOSPITAL</v>
          </cell>
          <cell r="I217" t="str">
            <v>03/04/2015</v>
          </cell>
          <cell r="J217">
            <v>8032</v>
          </cell>
          <cell r="K217">
            <v>7996</v>
          </cell>
          <cell r="L217" t="str">
            <v>Normal</v>
          </cell>
          <cell r="M217">
            <v>36</v>
          </cell>
          <cell r="N217">
            <v>498</v>
          </cell>
          <cell r="O217">
            <v>206.3</v>
          </cell>
          <cell r="P217">
            <v>4.55</v>
          </cell>
          <cell r="Q217">
            <v>210.85000000000002</v>
          </cell>
          <cell r="R217">
            <v>0</v>
          </cell>
          <cell r="S217">
            <v>0</v>
          </cell>
          <cell r="T217">
            <v>709</v>
          </cell>
          <cell r="V217">
            <v>708.85</v>
          </cell>
          <cell r="W217" t="str">
            <v>Health</v>
          </cell>
          <cell r="X217" t="str">
            <v>Health</v>
          </cell>
        </row>
        <row r="218">
          <cell r="D218" t="str">
            <v>AEH1026</v>
          </cell>
          <cell r="E218" t="str">
            <v>Health Dept.</v>
          </cell>
          <cell r="F218">
            <v>3</v>
          </cell>
          <cell r="G218" t="str">
            <v>GOVT HOSPITAL</v>
          </cell>
          <cell r="H218" t="str">
            <v>HOSPITAL</v>
          </cell>
          <cell r="I218" t="str">
            <v>03/04/2015</v>
          </cell>
          <cell r="J218">
            <v>7706</v>
          </cell>
          <cell r="K218">
            <v>7604</v>
          </cell>
          <cell r="L218" t="str">
            <v>Normal</v>
          </cell>
          <cell r="M218">
            <v>102</v>
          </cell>
          <cell r="N218">
            <v>305</v>
          </cell>
          <cell r="O218">
            <v>488.79</v>
          </cell>
          <cell r="P218">
            <v>1.63</v>
          </cell>
          <cell r="Q218">
            <v>490.42</v>
          </cell>
          <cell r="R218">
            <v>0</v>
          </cell>
          <cell r="S218">
            <v>0</v>
          </cell>
          <cell r="T218">
            <v>795</v>
          </cell>
          <cell r="V218">
            <v>795.42000000000007</v>
          </cell>
          <cell r="W218" t="str">
            <v>Health</v>
          </cell>
          <cell r="X218" t="str">
            <v>Health</v>
          </cell>
        </row>
        <row r="219">
          <cell r="D219" t="str">
            <v>AEH1027</v>
          </cell>
          <cell r="E219" t="str">
            <v>Health Dept.</v>
          </cell>
          <cell r="F219">
            <v>3</v>
          </cell>
          <cell r="G219" t="str">
            <v>GOVT HOSPITAL</v>
          </cell>
          <cell r="H219" t="str">
            <v>HOSPITAL</v>
          </cell>
          <cell r="I219" t="str">
            <v>03/04/2015</v>
          </cell>
          <cell r="J219">
            <v>0</v>
          </cell>
          <cell r="K219">
            <v>6483</v>
          </cell>
          <cell r="L219" t="str">
            <v>DL</v>
          </cell>
          <cell r="M219">
            <v>9</v>
          </cell>
          <cell r="N219">
            <v>248</v>
          </cell>
          <cell r="O219">
            <v>120.75</v>
          </cell>
          <cell r="P219">
            <v>1.95</v>
          </cell>
          <cell r="Q219">
            <v>122.7</v>
          </cell>
          <cell r="R219">
            <v>0</v>
          </cell>
          <cell r="S219">
            <v>0</v>
          </cell>
          <cell r="T219">
            <v>371</v>
          </cell>
          <cell r="V219">
            <v>370.7</v>
          </cell>
          <cell r="W219" t="str">
            <v>Health</v>
          </cell>
          <cell r="X219" t="str">
            <v>Health</v>
          </cell>
        </row>
        <row r="220">
          <cell r="D220" t="str">
            <v>AEH1028</v>
          </cell>
          <cell r="E220" t="str">
            <v>Health Dept.</v>
          </cell>
          <cell r="F220">
            <v>3</v>
          </cell>
          <cell r="G220" t="str">
            <v>GOVT HOSPITAL</v>
          </cell>
          <cell r="H220" t="str">
            <v>HOSPITAL</v>
          </cell>
          <cell r="I220" t="str">
            <v>03/04/2015</v>
          </cell>
          <cell r="J220">
            <v>7205</v>
          </cell>
          <cell r="K220">
            <v>7068</v>
          </cell>
          <cell r="L220" t="str">
            <v>Normal</v>
          </cell>
          <cell r="M220">
            <v>137</v>
          </cell>
          <cell r="N220">
            <v>-71</v>
          </cell>
          <cell r="O220">
            <v>683.56</v>
          </cell>
          <cell r="P220">
            <v>0</v>
          </cell>
          <cell r="Q220">
            <v>683.56</v>
          </cell>
          <cell r="R220">
            <v>613</v>
          </cell>
          <cell r="S220">
            <v>0</v>
          </cell>
          <cell r="T220">
            <v>0</v>
          </cell>
          <cell r="V220">
            <v>-0.44000000000005457</v>
          </cell>
          <cell r="W220" t="str">
            <v>Health</v>
          </cell>
          <cell r="X220" t="str">
            <v>Health</v>
          </cell>
        </row>
        <row r="221">
          <cell r="D221" t="str">
            <v>AEH623A</v>
          </cell>
          <cell r="E221" t="str">
            <v>Health Dept.</v>
          </cell>
          <cell r="F221">
            <v>2</v>
          </cell>
          <cell r="G221" t="str">
            <v>GOVT HOSPITAL</v>
          </cell>
          <cell r="H221" t="str">
            <v>HOSPITAL</v>
          </cell>
          <cell r="I221" t="str">
            <v>03/04/2015</v>
          </cell>
          <cell r="J221">
            <v>0</v>
          </cell>
          <cell r="K221">
            <v>1200</v>
          </cell>
          <cell r="L221" t="str">
            <v>DL</v>
          </cell>
          <cell r="M221">
            <v>0</v>
          </cell>
          <cell r="N221">
            <v>2014</v>
          </cell>
          <cell r="O221">
            <v>60</v>
          </cell>
          <cell r="P221">
            <v>12.26</v>
          </cell>
          <cell r="Q221">
            <v>72.260000000000005</v>
          </cell>
          <cell r="R221">
            <v>0</v>
          </cell>
          <cell r="S221">
            <v>0</v>
          </cell>
          <cell r="T221">
            <v>2086</v>
          </cell>
          <cell r="V221">
            <v>2086.2600000000002</v>
          </cell>
          <cell r="W221" t="str">
            <v>Health</v>
          </cell>
          <cell r="X221" t="str">
            <v>Health</v>
          </cell>
        </row>
        <row r="222">
          <cell r="D222" t="str">
            <v>AEH520A</v>
          </cell>
          <cell r="E222" t="str">
            <v>Health Dept.</v>
          </cell>
          <cell r="F222">
            <v>6</v>
          </cell>
          <cell r="G222" t="str">
            <v>GOVT HOSPITAL</v>
          </cell>
          <cell r="H222" t="str">
            <v>HOSPITAL</v>
          </cell>
          <cell r="I222" t="str">
            <v>05/04/2015</v>
          </cell>
          <cell r="J222">
            <v>38888</v>
          </cell>
          <cell r="K222">
            <v>38577</v>
          </cell>
          <cell r="L222" t="str">
            <v>Normal</v>
          </cell>
          <cell r="M222">
            <v>311</v>
          </cell>
          <cell r="N222">
            <v>0</v>
          </cell>
          <cell r="O222">
            <v>1698.46</v>
          </cell>
          <cell r="P222">
            <v>1.39</v>
          </cell>
          <cell r="Q222">
            <v>1699.8500000000001</v>
          </cell>
          <cell r="R222">
            <v>0</v>
          </cell>
          <cell r="S222">
            <v>0</v>
          </cell>
          <cell r="T222">
            <v>1700</v>
          </cell>
          <cell r="V222">
            <v>1699.8500000000001</v>
          </cell>
          <cell r="W222" t="str">
            <v>Health</v>
          </cell>
          <cell r="X222" t="str">
            <v>Health</v>
          </cell>
        </row>
        <row r="223">
          <cell r="D223" t="str">
            <v>AEH1024</v>
          </cell>
          <cell r="E223" t="str">
            <v>Health Dept.</v>
          </cell>
          <cell r="F223">
            <v>3</v>
          </cell>
          <cell r="G223" t="str">
            <v>GOVT HOSPITAL</v>
          </cell>
          <cell r="H223" t="str">
            <v>HOSPITAL</v>
          </cell>
          <cell r="I223" t="str">
            <v>03/04/2015</v>
          </cell>
          <cell r="J223">
            <v>1238</v>
          </cell>
          <cell r="K223">
            <v>1238</v>
          </cell>
          <cell r="L223" t="str">
            <v>Normal</v>
          </cell>
          <cell r="M223">
            <v>0</v>
          </cell>
          <cell r="N223">
            <v>-124</v>
          </cell>
          <cell r="O223">
            <v>120</v>
          </cell>
          <cell r="P223">
            <v>0</v>
          </cell>
          <cell r="Q223">
            <v>120</v>
          </cell>
          <cell r="R223">
            <v>0</v>
          </cell>
          <cell r="S223">
            <v>0</v>
          </cell>
          <cell r="T223">
            <v>-4</v>
          </cell>
          <cell r="V223">
            <v>-4</v>
          </cell>
          <cell r="W223" t="str">
            <v>Health</v>
          </cell>
          <cell r="X223" t="str">
            <v>Health</v>
          </cell>
        </row>
        <row r="224">
          <cell r="D224" t="str">
            <v>DYL5213</v>
          </cell>
          <cell r="E224" t="str">
            <v>Health Dept.</v>
          </cell>
          <cell r="F224">
            <v>0.12</v>
          </cell>
          <cell r="G224" t="str">
            <v>HEALTH OFFICER</v>
          </cell>
          <cell r="H224" t="str">
            <v>HOSPITAL</v>
          </cell>
          <cell r="I224" t="str">
            <v>09/04/2015</v>
          </cell>
          <cell r="J224">
            <v>3343</v>
          </cell>
          <cell r="K224">
            <v>3282</v>
          </cell>
          <cell r="L224" t="str">
            <v>Normal</v>
          </cell>
          <cell r="M224">
            <v>61</v>
          </cell>
          <cell r="N224">
            <v>180</v>
          </cell>
          <cell r="O224">
            <v>219.26</v>
          </cell>
          <cell r="P224">
            <v>2.0499999999999998</v>
          </cell>
          <cell r="Q224">
            <v>221.31</v>
          </cell>
          <cell r="R224">
            <v>0</v>
          </cell>
          <cell r="S224">
            <v>0</v>
          </cell>
          <cell r="T224">
            <v>401</v>
          </cell>
          <cell r="V224">
            <v>401.31</v>
          </cell>
          <cell r="W224" t="str">
            <v>Health</v>
          </cell>
          <cell r="X224" t="str">
            <v>Health</v>
          </cell>
        </row>
        <row r="225">
          <cell r="D225" t="str">
            <v>BUAEH103</v>
          </cell>
          <cell r="E225" t="str">
            <v>Health Dept.</v>
          </cell>
          <cell r="F225">
            <v>5</v>
          </cell>
          <cell r="G225" t="str">
            <v>MEDICAL OFFICER</v>
          </cell>
          <cell r="H225" t="str">
            <v>HOSPITAL</v>
          </cell>
          <cell r="I225" t="str">
            <v>06/04/2015</v>
          </cell>
          <cell r="J225">
            <v>5652</v>
          </cell>
          <cell r="K225">
            <v>5485</v>
          </cell>
          <cell r="L225" t="str">
            <v>Normal</v>
          </cell>
          <cell r="M225">
            <v>167</v>
          </cell>
          <cell r="N225">
            <v>2230</v>
          </cell>
          <cell r="O225">
            <v>823.76</v>
          </cell>
          <cell r="P225">
            <v>16.89</v>
          </cell>
          <cell r="Q225">
            <v>840.65</v>
          </cell>
          <cell r="R225">
            <v>0</v>
          </cell>
          <cell r="S225">
            <v>0</v>
          </cell>
          <cell r="T225">
            <v>3071</v>
          </cell>
          <cell r="V225">
            <v>3070.65</v>
          </cell>
          <cell r="W225" t="str">
            <v>Health</v>
          </cell>
          <cell r="X225" t="str">
            <v>Health</v>
          </cell>
        </row>
        <row r="226">
          <cell r="D226" t="str">
            <v>DVL37645</v>
          </cell>
          <cell r="E226" t="str">
            <v>Health Dept.</v>
          </cell>
          <cell r="F226">
            <v>2</v>
          </cell>
          <cell r="G226" t="str">
            <v>SECRETARY</v>
          </cell>
          <cell r="H226" t="str">
            <v>HOSPITAL</v>
          </cell>
          <cell r="I226" t="str">
            <v>01/04/2015</v>
          </cell>
          <cell r="J226">
            <v>3828</v>
          </cell>
          <cell r="K226">
            <v>3648</v>
          </cell>
          <cell r="L226" t="str">
            <v>Normal</v>
          </cell>
          <cell r="M226">
            <v>180</v>
          </cell>
          <cell r="N226">
            <v>884</v>
          </cell>
          <cell r="O226">
            <v>1399.7</v>
          </cell>
          <cell r="P226">
            <v>8.4600000000000009</v>
          </cell>
          <cell r="Q226">
            <v>1408.16</v>
          </cell>
          <cell r="R226">
            <v>713</v>
          </cell>
          <cell r="S226">
            <v>0</v>
          </cell>
          <cell r="T226">
            <v>1579</v>
          </cell>
          <cell r="U226" t="str">
            <v>Health Dept.</v>
          </cell>
          <cell r="V226">
            <v>1579.1599999999999</v>
          </cell>
          <cell r="W226" t="str">
            <v>Health</v>
          </cell>
          <cell r="X226" t="str">
            <v>Health</v>
          </cell>
        </row>
        <row r="227">
          <cell r="D227" t="str">
            <v>DYL4392</v>
          </cell>
          <cell r="E227" t="str">
            <v>Health Dept.</v>
          </cell>
          <cell r="F227">
            <v>0.16</v>
          </cell>
          <cell r="G227" t="str">
            <v>ASST.SERJHAN</v>
          </cell>
          <cell r="H227" t="str">
            <v>VETARNARY HOSPITAL</v>
          </cell>
          <cell r="I227" t="str">
            <v>06/04/2015</v>
          </cell>
          <cell r="J227">
            <v>3589</v>
          </cell>
          <cell r="K227">
            <v>3517</v>
          </cell>
          <cell r="L227" t="str">
            <v>Normal</v>
          </cell>
          <cell r="M227">
            <v>72</v>
          </cell>
          <cell r="N227">
            <v>814</v>
          </cell>
          <cell r="O227">
            <v>262.39999999999998</v>
          </cell>
          <cell r="P227">
            <v>7.08</v>
          </cell>
          <cell r="Q227">
            <v>269.47999999999996</v>
          </cell>
          <cell r="R227">
            <v>0</v>
          </cell>
          <cell r="S227">
            <v>0</v>
          </cell>
          <cell r="T227">
            <v>1083</v>
          </cell>
          <cell r="V227">
            <v>1083.48</v>
          </cell>
          <cell r="W227" t="str">
            <v>Health</v>
          </cell>
          <cell r="X227" t="str">
            <v>Health</v>
          </cell>
        </row>
        <row r="228">
          <cell r="D228" t="str">
            <v>LG31076</v>
          </cell>
          <cell r="E228" t="str">
            <v>Health Dept.</v>
          </cell>
          <cell r="G228" t="str">
            <v>DACTOR GOVERNMANT PRIMARY</v>
          </cell>
          <cell r="H228" t="str">
            <v>VETARNARY HOSPITAL</v>
          </cell>
          <cell r="I228" t="str">
            <v>01/04/2015</v>
          </cell>
          <cell r="J228">
            <v>21939</v>
          </cell>
          <cell r="K228">
            <v>21471</v>
          </cell>
          <cell r="L228" t="str">
            <v>Normal</v>
          </cell>
          <cell r="M228">
            <v>468</v>
          </cell>
          <cell r="N228">
            <v>2007</v>
          </cell>
          <cell r="O228">
            <v>2739.66</v>
          </cell>
          <cell r="P228">
            <v>18.52</v>
          </cell>
          <cell r="Q228">
            <v>2758.18</v>
          </cell>
          <cell r="R228">
            <v>0</v>
          </cell>
          <cell r="S228">
            <v>0</v>
          </cell>
          <cell r="T228">
            <v>4765</v>
          </cell>
          <cell r="V228">
            <v>4765.18</v>
          </cell>
          <cell r="W228" t="str">
            <v>Health</v>
          </cell>
          <cell r="X228" t="str">
            <v>Health</v>
          </cell>
        </row>
        <row r="229">
          <cell r="D229" t="str">
            <v>DVL53708</v>
          </cell>
          <cell r="E229" t="str">
            <v>Health Dept.</v>
          </cell>
          <cell r="F229">
            <v>0.48</v>
          </cell>
          <cell r="G229" t="str">
            <v>GOVT.VETERINARY HOSPITAL</v>
          </cell>
          <cell r="H229" t="str">
            <v>VETARNARY HOSPITAL</v>
          </cell>
          <cell r="I229" t="str">
            <v>05/04/2015</v>
          </cell>
          <cell r="J229">
            <v>0</v>
          </cell>
          <cell r="K229">
            <v>180</v>
          </cell>
          <cell r="L229" t="str">
            <v>RNF</v>
          </cell>
          <cell r="M229">
            <v>3</v>
          </cell>
          <cell r="N229">
            <v>110</v>
          </cell>
          <cell r="O229">
            <v>33.58</v>
          </cell>
          <cell r="P229">
            <v>1.01</v>
          </cell>
          <cell r="Q229">
            <v>34.589999999999996</v>
          </cell>
          <cell r="R229">
            <v>0</v>
          </cell>
          <cell r="S229">
            <v>0</v>
          </cell>
          <cell r="T229">
            <v>145</v>
          </cell>
          <cell r="V229">
            <v>144.59</v>
          </cell>
          <cell r="W229" t="str">
            <v>Health</v>
          </cell>
          <cell r="X229" t="str">
            <v>Health</v>
          </cell>
        </row>
        <row r="230">
          <cell r="D230" t="str">
            <v>DYL1073</v>
          </cell>
          <cell r="E230" t="str">
            <v>Health Dept.</v>
          </cell>
          <cell r="F230">
            <v>0.12</v>
          </cell>
          <cell r="G230" t="str">
            <v>SUB INSPECTOR</v>
          </cell>
          <cell r="H230" t="str">
            <v>VETARNARY HOSPITAL</v>
          </cell>
          <cell r="I230" t="str">
            <v>01/04/2015</v>
          </cell>
          <cell r="J230">
            <v>8531</v>
          </cell>
          <cell r="K230">
            <v>8445</v>
          </cell>
          <cell r="L230" t="str">
            <v>Normal</v>
          </cell>
          <cell r="M230">
            <v>86</v>
          </cell>
          <cell r="N230">
            <v>718</v>
          </cell>
          <cell r="O230">
            <v>693.49</v>
          </cell>
          <cell r="P230">
            <v>4.83</v>
          </cell>
          <cell r="Q230">
            <v>698.32</v>
          </cell>
          <cell r="R230">
            <v>0</v>
          </cell>
          <cell r="S230">
            <v>0</v>
          </cell>
          <cell r="T230">
            <v>1416</v>
          </cell>
          <cell r="V230">
            <v>1416.3200000000002</v>
          </cell>
          <cell r="W230" t="str">
            <v>Health</v>
          </cell>
          <cell r="X230" t="str">
            <v>Health</v>
          </cell>
        </row>
        <row r="231">
          <cell r="D231" t="str">
            <v>BUL965</v>
          </cell>
          <cell r="E231" t="str">
            <v>Health Dept.</v>
          </cell>
          <cell r="F231">
            <v>0.12</v>
          </cell>
          <cell r="G231" t="str">
            <v>THE VETERNARY DISPENSARY</v>
          </cell>
          <cell r="H231" t="str">
            <v>VETARNARY HOSPITAL</v>
          </cell>
          <cell r="I231" t="str">
            <v>01/04/2015</v>
          </cell>
          <cell r="J231">
            <v>2894</v>
          </cell>
          <cell r="K231">
            <v>2863</v>
          </cell>
          <cell r="L231" t="str">
            <v>Normal</v>
          </cell>
          <cell r="M231">
            <v>31</v>
          </cell>
          <cell r="N231">
            <v>446</v>
          </cell>
          <cell r="O231">
            <v>115.1</v>
          </cell>
          <cell r="P231">
            <v>4</v>
          </cell>
          <cell r="Q231">
            <v>119.1</v>
          </cell>
          <cell r="R231">
            <v>0</v>
          </cell>
          <cell r="S231">
            <v>0</v>
          </cell>
          <cell r="T231">
            <v>565</v>
          </cell>
          <cell r="V231">
            <v>565.1</v>
          </cell>
          <cell r="W231" t="str">
            <v>Health</v>
          </cell>
          <cell r="X231" t="str">
            <v>Health</v>
          </cell>
        </row>
        <row r="232">
          <cell r="D232" t="str">
            <v>DYL9039</v>
          </cell>
          <cell r="E232" t="str">
            <v>Health Dept.</v>
          </cell>
          <cell r="F232">
            <v>0.06</v>
          </cell>
          <cell r="G232" t="str">
            <v>VETERNARY DOCTOR</v>
          </cell>
          <cell r="H232" t="str">
            <v>VETARNARY HOSPITAL</v>
          </cell>
          <cell r="I232" t="str">
            <v>11/04/2015</v>
          </cell>
          <cell r="J232">
            <v>8559</v>
          </cell>
          <cell r="K232">
            <v>8454</v>
          </cell>
          <cell r="L232" t="str">
            <v>Normal</v>
          </cell>
          <cell r="M232">
            <v>105</v>
          </cell>
          <cell r="N232">
            <v>835</v>
          </cell>
          <cell r="O232">
            <v>398.45</v>
          </cell>
          <cell r="P232">
            <v>7.43</v>
          </cell>
          <cell r="Q232">
            <v>405.88</v>
          </cell>
          <cell r="R232">
            <v>0</v>
          </cell>
          <cell r="S232">
            <v>0</v>
          </cell>
          <cell r="T232">
            <v>1241</v>
          </cell>
          <cell r="V232">
            <v>1240.8800000000001</v>
          </cell>
          <cell r="W232" t="str">
            <v>Health</v>
          </cell>
          <cell r="X232" t="str">
            <v>Health</v>
          </cell>
        </row>
        <row r="233">
          <cell r="D233" t="str">
            <v>A79229</v>
          </cell>
          <cell r="E233" t="str">
            <v>Health Dept.</v>
          </cell>
          <cell r="G233" t="str">
            <v>VETERNARY DOCTOR OFFICE</v>
          </cell>
          <cell r="H233" t="str">
            <v>VETARNARY HOSPITAL</v>
          </cell>
          <cell r="I233" t="str">
            <v>01/04/2015</v>
          </cell>
          <cell r="J233">
            <v>0</v>
          </cell>
          <cell r="K233">
            <v>2168</v>
          </cell>
          <cell r="L233" t="str">
            <v>UB</v>
          </cell>
          <cell r="M233">
            <v>0</v>
          </cell>
          <cell r="N233">
            <v>3907</v>
          </cell>
          <cell r="O233">
            <v>0</v>
          </cell>
          <cell r="P233">
            <v>36.07</v>
          </cell>
          <cell r="Q233">
            <v>36.07</v>
          </cell>
          <cell r="R233">
            <v>0</v>
          </cell>
          <cell r="S233">
            <v>0</v>
          </cell>
          <cell r="T233">
            <v>3943</v>
          </cell>
          <cell r="U233" t="str">
            <v>Health Dept.</v>
          </cell>
          <cell r="V233">
            <v>3943.07</v>
          </cell>
          <cell r="W233" t="str">
            <v>Health</v>
          </cell>
          <cell r="X233" t="str">
            <v>Health</v>
          </cell>
        </row>
        <row r="234">
          <cell r="D234" t="str">
            <v>DYL13338</v>
          </cell>
          <cell r="E234" t="str">
            <v>Horticulture</v>
          </cell>
          <cell r="G234" t="str">
            <v>ASSIST DIRECTOR OF</v>
          </cell>
          <cell r="H234" t="str">
            <v>Horticulture</v>
          </cell>
          <cell r="W234" t="str">
            <v>Horticulture</v>
          </cell>
          <cell r="X234" t="str">
            <v>Others</v>
          </cell>
        </row>
        <row r="235">
          <cell r="D235" t="str">
            <v>DYL2731</v>
          </cell>
          <cell r="E235" t="str">
            <v>Horticulture</v>
          </cell>
          <cell r="F235">
            <v>0.12</v>
          </cell>
          <cell r="G235" t="str">
            <v>ASSISTANT HORTICULTURAL</v>
          </cell>
          <cell r="H235" t="str">
            <v>Horticulture</v>
          </cell>
          <cell r="W235" t="str">
            <v>Horticulture</v>
          </cell>
          <cell r="X235" t="str">
            <v>Others</v>
          </cell>
        </row>
        <row r="236">
          <cell r="D236" t="str">
            <v>VDL19171</v>
          </cell>
          <cell r="E236" t="str">
            <v>OTHERS</v>
          </cell>
          <cell r="F236">
            <v>0.24</v>
          </cell>
          <cell r="G236" t="str">
            <v>BESCOM OFFICE</v>
          </cell>
          <cell r="H236" t="str">
            <v>BESCOM</v>
          </cell>
          <cell r="I236" t="str">
            <v>01/04/2015</v>
          </cell>
          <cell r="J236">
            <v>4044</v>
          </cell>
          <cell r="K236">
            <v>4020</v>
          </cell>
          <cell r="L236" t="str">
            <v>Normal</v>
          </cell>
          <cell r="M236">
            <v>24</v>
          </cell>
          <cell r="N236">
            <v>0</v>
          </cell>
          <cell r="O236">
            <v>211.72</v>
          </cell>
          <cell r="P236">
            <v>0</v>
          </cell>
          <cell r="Q236">
            <v>211.72</v>
          </cell>
          <cell r="R236">
            <v>0</v>
          </cell>
          <cell r="S236">
            <v>-212</v>
          </cell>
          <cell r="T236">
            <v>0</v>
          </cell>
          <cell r="V236">
            <v>423.72</v>
          </cell>
          <cell r="W236" t="str">
            <v>Others</v>
          </cell>
          <cell r="X236" t="str">
            <v>Others</v>
          </cell>
        </row>
        <row r="237">
          <cell r="D237" t="str">
            <v>DCL18</v>
          </cell>
          <cell r="E237" t="str">
            <v>OTHERS</v>
          </cell>
          <cell r="F237">
            <v>2</v>
          </cell>
          <cell r="G237" t="str">
            <v>BESCOM OFFICE OM 1 DEVANAHALLI</v>
          </cell>
          <cell r="H237" t="str">
            <v>BESCOM</v>
          </cell>
          <cell r="I237" t="str">
            <v>01/04/2015</v>
          </cell>
          <cell r="J237">
            <v>0</v>
          </cell>
          <cell r="K237">
            <v>2520</v>
          </cell>
          <cell r="L237" t="str">
            <v>DL</v>
          </cell>
          <cell r="M237">
            <v>4</v>
          </cell>
          <cell r="N237">
            <v>0</v>
          </cell>
          <cell r="O237">
            <v>108.62</v>
          </cell>
          <cell r="P237">
            <v>0</v>
          </cell>
          <cell r="Q237">
            <v>108.62</v>
          </cell>
          <cell r="R237">
            <v>0</v>
          </cell>
          <cell r="S237">
            <v>-109</v>
          </cell>
          <cell r="T237">
            <v>0</v>
          </cell>
          <cell r="V237">
            <v>217.62</v>
          </cell>
          <cell r="W237" t="str">
            <v>Others</v>
          </cell>
          <cell r="X237" t="str">
            <v>Others</v>
          </cell>
        </row>
        <row r="238">
          <cell r="D238" t="str">
            <v>BUCL2</v>
          </cell>
          <cell r="E238" t="str">
            <v>OTHERS</v>
          </cell>
          <cell r="F238">
            <v>0.2</v>
          </cell>
          <cell r="G238" t="str">
            <v>BUDIGERE SECTION OFFICE</v>
          </cell>
          <cell r="H238" t="str">
            <v>BESCOM</v>
          </cell>
          <cell r="I238" t="str">
            <v>01/04/2015</v>
          </cell>
          <cell r="J238">
            <v>6657</v>
          </cell>
          <cell r="K238">
            <v>6613</v>
          </cell>
          <cell r="L238" t="str">
            <v>Normal</v>
          </cell>
          <cell r="M238">
            <v>44</v>
          </cell>
          <cell r="N238">
            <v>0</v>
          </cell>
          <cell r="O238">
            <v>321.5</v>
          </cell>
          <cell r="P238">
            <v>0</v>
          </cell>
          <cell r="Q238">
            <v>321.5</v>
          </cell>
          <cell r="R238">
            <v>0</v>
          </cell>
          <cell r="S238">
            <v>-322</v>
          </cell>
          <cell r="T238">
            <v>-1</v>
          </cell>
          <cell r="V238">
            <v>643.5</v>
          </cell>
          <cell r="W238" t="str">
            <v>Others</v>
          </cell>
          <cell r="X238" t="str">
            <v>Others</v>
          </cell>
        </row>
        <row r="239">
          <cell r="D239" t="str">
            <v>DCL17</v>
          </cell>
          <cell r="E239" t="str">
            <v>OTHERS</v>
          </cell>
          <cell r="F239">
            <v>2</v>
          </cell>
          <cell r="G239" t="str">
            <v>DHL BESCOM OFFICE (AET ROOM)</v>
          </cell>
          <cell r="H239" t="str">
            <v>BESCOM</v>
          </cell>
          <cell r="I239" t="str">
            <v>01/04/2015</v>
          </cell>
          <cell r="J239">
            <v>42533</v>
          </cell>
          <cell r="K239">
            <v>42458</v>
          </cell>
          <cell r="L239" t="str">
            <v>Normal</v>
          </cell>
          <cell r="M239">
            <v>75</v>
          </cell>
          <cell r="N239">
            <v>0</v>
          </cell>
          <cell r="O239">
            <v>643.12</v>
          </cell>
          <cell r="P239">
            <v>0</v>
          </cell>
          <cell r="Q239">
            <v>643.12</v>
          </cell>
          <cell r="R239">
            <v>0</v>
          </cell>
          <cell r="S239">
            <v>-643</v>
          </cell>
          <cell r="T239">
            <v>0</v>
          </cell>
          <cell r="V239">
            <v>1286.1199999999999</v>
          </cell>
          <cell r="W239" t="str">
            <v>Others</v>
          </cell>
          <cell r="X239" t="str">
            <v>Others</v>
          </cell>
        </row>
        <row r="240">
          <cell r="D240" t="str">
            <v>DCL31</v>
          </cell>
          <cell r="E240" t="str">
            <v>OTHERS</v>
          </cell>
          <cell r="F240">
            <v>2</v>
          </cell>
          <cell r="G240" t="str">
            <v>SURVER ROOM BESCOM</v>
          </cell>
          <cell r="H240" t="str">
            <v>BESCOM</v>
          </cell>
          <cell r="I240" t="str">
            <v>01/04/2015</v>
          </cell>
          <cell r="J240">
            <v>27884</v>
          </cell>
          <cell r="K240">
            <v>27011</v>
          </cell>
          <cell r="L240" t="str">
            <v>Normal</v>
          </cell>
          <cell r="M240">
            <v>873</v>
          </cell>
          <cell r="N240">
            <v>0</v>
          </cell>
          <cell r="O240">
            <v>7198.69</v>
          </cell>
          <cell r="P240">
            <v>0</v>
          </cell>
          <cell r="Q240">
            <v>7198.69</v>
          </cell>
          <cell r="R240">
            <v>0</v>
          </cell>
          <cell r="S240">
            <v>-7199</v>
          </cell>
          <cell r="T240">
            <v>0</v>
          </cell>
          <cell r="V240">
            <v>14397.689999999999</v>
          </cell>
          <cell r="W240" t="str">
            <v>Others</v>
          </cell>
          <cell r="X240" t="str">
            <v>Others</v>
          </cell>
        </row>
        <row r="241">
          <cell r="D241" t="str">
            <v>DYP164</v>
          </cell>
          <cell r="E241" t="str">
            <v>OTHERS</v>
          </cell>
          <cell r="F241">
            <v>48</v>
          </cell>
          <cell r="G241" t="str">
            <v>JUNIOR TELECOM OFFICER</v>
          </cell>
          <cell r="H241" t="str">
            <v xml:space="preserve">BSNL </v>
          </cell>
          <cell r="I241" t="str">
            <v>01/04/2015</v>
          </cell>
          <cell r="J241">
            <v>66904.81</v>
          </cell>
          <cell r="K241">
            <v>65866.289999999994</v>
          </cell>
          <cell r="L241" t="str">
            <v>Normal</v>
          </cell>
          <cell r="M241">
            <v>15577.8</v>
          </cell>
          <cell r="N241">
            <v>0</v>
          </cell>
          <cell r="O241">
            <v>129840.27</v>
          </cell>
          <cell r="P241">
            <v>0</v>
          </cell>
          <cell r="Q241">
            <v>129840.27</v>
          </cell>
          <cell r="R241">
            <v>129840</v>
          </cell>
          <cell r="S241">
            <v>0</v>
          </cell>
          <cell r="T241">
            <v>0</v>
          </cell>
          <cell r="V241">
            <v>0.27000000000407454</v>
          </cell>
          <cell r="W241" t="str">
            <v xml:space="preserve">BSNL </v>
          </cell>
          <cell r="X241" t="str">
            <v>Central Govt</v>
          </cell>
        </row>
        <row r="242">
          <cell r="D242" t="str">
            <v>DVP1330</v>
          </cell>
          <cell r="E242" t="str">
            <v>OTHERS</v>
          </cell>
          <cell r="F242">
            <v>15</v>
          </cell>
          <cell r="G242" t="str">
            <v>SUB DIVISION ENGINEER</v>
          </cell>
          <cell r="H242" t="str">
            <v xml:space="preserve">BSNL </v>
          </cell>
          <cell r="I242" t="str">
            <v>01/04/2015</v>
          </cell>
          <cell r="J242">
            <v>10864</v>
          </cell>
          <cell r="K242">
            <v>99474</v>
          </cell>
          <cell r="L242" t="str">
            <v>Normal</v>
          </cell>
          <cell r="M242">
            <v>1764</v>
          </cell>
          <cell r="N242">
            <v>0</v>
          </cell>
          <cell r="O242">
            <v>15038.26</v>
          </cell>
          <cell r="P242">
            <v>0</v>
          </cell>
          <cell r="Q242">
            <v>15038.26</v>
          </cell>
          <cell r="R242">
            <v>15038</v>
          </cell>
          <cell r="S242">
            <v>0</v>
          </cell>
          <cell r="T242">
            <v>0</v>
          </cell>
          <cell r="V242">
            <v>0.26000000000021828</v>
          </cell>
          <cell r="W242" t="str">
            <v xml:space="preserve">BSNL </v>
          </cell>
          <cell r="X242" t="str">
            <v>Central Govt</v>
          </cell>
        </row>
        <row r="243">
          <cell r="D243" t="str">
            <v>DVP1326</v>
          </cell>
          <cell r="E243" t="str">
            <v>OTHERS</v>
          </cell>
          <cell r="F243">
            <v>15</v>
          </cell>
          <cell r="G243" t="str">
            <v>SUBDIVISIONAL ENGINEER</v>
          </cell>
          <cell r="H243" t="str">
            <v xml:space="preserve">BSNL </v>
          </cell>
          <cell r="I243" t="str">
            <v>01/04/2015</v>
          </cell>
          <cell r="J243">
            <v>24190</v>
          </cell>
          <cell r="K243">
            <v>24008</v>
          </cell>
          <cell r="L243" t="str">
            <v>Normal</v>
          </cell>
          <cell r="M243">
            <v>1820</v>
          </cell>
          <cell r="N243">
            <v>0</v>
          </cell>
          <cell r="O243">
            <v>14383.7</v>
          </cell>
          <cell r="P243">
            <v>0</v>
          </cell>
          <cell r="Q243">
            <v>14383.7</v>
          </cell>
          <cell r="R243">
            <v>14384</v>
          </cell>
          <cell r="S243">
            <v>0</v>
          </cell>
          <cell r="T243">
            <v>0</v>
          </cell>
          <cell r="V243">
            <v>-0.2999999999992724</v>
          </cell>
          <cell r="W243" t="str">
            <v xml:space="preserve">BSNL </v>
          </cell>
          <cell r="X243" t="str">
            <v>Central Govt</v>
          </cell>
        </row>
        <row r="244">
          <cell r="D244" t="str">
            <v>DVP1331</v>
          </cell>
          <cell r="E244" t="str">
            <v>OTHERS</v>
          </cell>
          <cell r="F244">
            <v>15</v>
          </cell>
          <cell r="G244" t="str">
            <v>TELEPHONE EXCHANGE</v>
          </cell>
          <cell r="H244" t="str">
            <v xml:space="preserve">BSNL </v>
          </cell>
          <cell r="I244" t="str">
            <v>01/04/2015</v>
          </cell>
          <cell r="J244">
            <v>97086</v>
          </cell>
          <cell r="K244">
            <v>94355</v>
          </cell>
          <cell r="L244" t="str">
            <v>Normal</v>
          </cell>
          <cell r="M244">
            <v>2731</v>
          </cell>
          <cell r="N244">
            <v>0</v>
          </cell>
          <cell r="O244">
            <v>22982.16</v>
          </cell>
          <cell r="P244">
            <v>0</v>
          </cell>
          <cell r="Q244">
            <v>22982.16</v>
          </cell>
          <cell r="R244">
            <v>22982</v>
          </cell>
          <cell r="S244">
            <v>0</v>
          </cell>
          <cell r="T244">
            <v>0</v>
          </cell>
          <cell r="V244">
            <v>0.15999999999985448</v>
          </cell>
          <cell r="W244" t="str">
            <v xml:space="preserve">BSNL </v>
          </cell>
          <cell r="X244" t="str">
            <v>Central Govt</v>
          </cell>
        </row>
        <row r="245">
          <cell r="D245" t="str">
            <v>DVP1161</v>
          </cell>
          <cell r="E245" t="str">
            <v>OTHERS</v>
          </cell>
          <cell r="F245">
            <v>30</v>
          </cell>
          <cell r="G245" t="str">
            <v>TELEPHONE EXCHANGE</v>
          </cell>
          <cell r="H245" t="str">
            <v xml:space="preserve">BSNL </v>
          </cell>
          <cell r="I245" t="str">
            <v>01/04/2015</v>
          </cell>
          <cell r="J245">
            <v>22809.4</v>
          </cell>
          <cell r="K245">
            <v>22405.3</v>
          </cell>
          <cell r="L245" t="str">
            <v>Normal</v>
          </cell>
          <cell r="M245">
            <v>4041</v>
          </cell>
          <cell r="N245">
            <v>0</v>
          </cell>
          <cell r="O245">
            <v>34343.82</v>
          </cell>
          <cell r="P245">
            <v>0</v>
          </cell>
          <cell r="Q245">
            <v>34343.82</v>
          </cell>
          <cell r="R245">
            <v>34344</v>
          </cell>
          <cell r="S245">
            <v>0</v>
          </cell>
          <cell r="T245">
            <v>0</v>
          </cell>
          <cell r="V245">
            <v>-0.18000000000029104</v>
          </cell>
          <cell r="W245" t="str">
            <v xml:space="preserve">BSNL </v>
          </cell>
          <cell r="X245" t="str">
            <v>Central Govt</v>
          </cell>
        </row>
        <row r="246">
          <cell r="D246" t="str">
            <v>DVP1308</v>
          </cell>
          <cell r="E246" t="str">
            <v>OTHERS</v>
          </cell>
          <cell r="F246">
            <v>30</v>
          </cell>
          <cell r="G246" t="str">
            <v>TELEPHONE EXCHANGE</v>
          </cell>
          <cell r="H246" t="str">
            <v xml:space="preserve">BSNL </v>
          </cell>
          <cell r="I246" t="str">
            <v>01/04/2015</v>
          </cell>
          <cell r="J246">
            <v>116150</v>
          </cell>
          <cell r="K246">
            <v>116011</v>
          </cell>
          <cell r="L246" t="str">
            <v>Normal</v>
          </cell>
          <cell r="M246">
            <v>139</v>
          </cell>
          <cell r="N246">
            <v>0</v>
          </cell>
          <cell r="O246">
            <v>2288.88</v>
          </cell>
          <cell r="P246">
            <v>20.62</v>
          </cell>
          <cell r="Q246">
            <v>2309.5</v>
          </cell>
          <cell r="R246">
            <v>2310</v>
          </cell>
          <cell r="S246">
            <v>0</v>
          </cell>
          <cell r="T246">
            <v>-1</v>
          </cell>
          <cell r="V246">
            <v>-0.5</v>
          </cell>
          <cell r="W246" t="str">
            <v xml:space="preserve">BSNL </v>
          </cell>
          <cell r="X246" t="str">
            <v>Central Govt</v>
          </cell>
        </row>
        <row r="247">
          <cell r="D247" t="str">
            <v>DYL17916</v>
          </cell>
          <cell r="E247" t="str">
            <v>OTHERS</v>
          </cell>
          <cell r="F247">
            <v>0.8</v>
          </cell>
          <cell r="G247" t="str">
            <v>EXECUTIVE ENGINEER</v>
          </cell>
          <cell r="H247" t="str">
            <v>COURT</v>
          </cell>
          <cell r="I247" t="str">
            <v>01/04/2015</v>
          </cell>
          <cell r="J247">
            <v>66395</v>
          </cell>
          <cell r="K247">
            <v>65962</v>
          </cell>
          <cell r="L247" t="str">
            <v>Normal</v>
          </cell>
          <cell r="M247">
            <v>433</v>
          </cell>
          <cell r="N247">
            <v>2610</v>
          </cell>
          <cell r="O247">
            <v>3544.09</v>
          </cell>
          <cell r="P247">
            <v>14.3</v>
          </cell>
          <cell r="Q247">
            <v>3558.3900000000003</v>
          </cell>
          <cell r="R247">
            <v>6168</v>
          </cell>
          <cell r="S247">
            <v>0</v>
          </cell>
          <cell r="T247">
            <v>0</v>
          </cell>
          <cell r="V247">
            <v>0.39000000000032742</v>
          </cell>
          <cell r="W247" t="str">
            <v>Others</v>
          </cell>
          <cell r="X247" t="str">
            <v>Others</v>
          </cell>
        </row>
        <row r="248">
          <cell r="D248" t="str">
            <v>DYL17917</v>
          </cell>
          <cell r="E248" t="str">
            <v>OTHERS</v>
          </cell>
          <cell r="F248">
            <v>2.6</v>
          </cell>
          <cell r="G248" t="str">
            <v>EXECUTIVE ENGINEER</v>
          </cell>
          <cell r="H248" t="str">
            <v>COURT</v>
          </cell>
          <cell r="I248" t="str">
            <v>01/04/2015</v>
          </cell>
          <cell r="J248">
            <v>38279</v>
          </cell>
          <cell r="K248">
            <v>37810</v>
          </cell>
          <cell r="L248" t="str">
            <v>Normal</v>
          </cell>
          <cell r="M248">
            <v>469</v>
          </cell>
          <cell r="N248">
            <v>2945</v>
          </cell>
          <cell r="O248">
            <v>3899.83</v>
          </cell>
          <cell r="P248">
            <v>16.100000000000001</v>
          </cell>
          <cell r="Q248">
            <v>3915.93</v>
          </cell>
          <cell r="R248">
            <v>6861</v>
          </cell>
          <cell r="S248">
            <v>0</v>
          </cell>
          <cell r="T248">
            <v>0</v>
          </cell>
          <cell r="V248">
            <v>-6.9999999999708962E-2</v>
          </cell>
          <cell r="W248" t="str">
            <v>Others</v>
          </cell>
          <cell r="X248" t="str">
            <v>Others</v>
          </cell>
        </row>
        <row r="249">
          <cell r="D249" t="str">
            <v>DVEH1302</v>
          </cell>
          <cell r="E249" t="str">
            <v>OTHERS</v>
          </cell>
          <cell r="F249">
            <v>3</v>
          </cell>
          <cell r="G249" t="str">
            <v>FOREST OFFICER</v>
          </cell>
          <cell r="H249" t="str">
            <v>FOREST DEPARTMENT</v>
          </cell>
          <cell r="I249" t="str">
            <v>06/04/2015</v>
          </cell>
          <cell r="J249">
            <v>441</v>
          </cell>
          <cell r="K249">
            <v>419</v>
          </cell>
          <cell r="L249" t="str">
            <v>Normal</v>
          </cell>
          <cell r="M249">
            <v>22</v>
          </cell>
          <cell r="N249">
            <v>1005</v>
          </cell>
          <cell r="O249">
            <v>157.96</v>
          </cell>
          <cell r="P249">
            <v>9.4600000000000009</v>
          </cell>
          <cell r="Q249">
            <v>167.42000000000002</v>
          </cell>
          <cell r="R249">
            <v>0</v>
          </cell>
          <cell r="S249">
            <v>0</v>
          </cell>
          <cell r="T249">
            <v>1172</v>
          </cell>
          <cell r="V249">
            <v>1172.42</v>
          </cell>
          <cell r="W249" t="str">
            <v>Forest</v>
          </cell>
          <cell r="X249" t="str">
            <v>Others</v>
          </cell>
        </row>
        <row r="250">
          <cell r="D250" t="str">
            <v>DVEH1301</v>
          </cell>
          <cell r="E250" t="str">
            <v>OTHERS</v>
          </cell>
          <cell r="F250">
            <v>3</v>
          </cell>
          <cell r="G250" t="str">
            <v>FORESTOFFICER</v>
          </cell>
          <cell r="H250" t="str">
            <v>FOREST DEPARTMENT</v>
          </cell>
          <cell r="I250" t="str">
            <v>06/04/2015</v>
          </cell>
          <cell r="J250">
            <v>3083</v>
          </cell>
          <cell r="K250">
            <v>2991</v>
          </cell>
          <cell r="L250" t="str">
            <v>Normal</v>
          </cell>
          <cell r="M250">
            <v>92</v>
          </cell>
          <cell r="N250">
            <v>1436</v>
          </cell>
          <cell r="O250">
            <v>443.74</v>
          </cell>
          <cell r="P250">
            <v>11.96</v>
          </cell>
          <cell r="Q250">
            <v>455.7</v>
          </cell>
          <cell r="R250">
            <v>0</v>
          </cell>
          <cell r="S250">
            <v>0</v>
          </cell>
          <cell r="T250">
            <v>1892</v>
          </cell>
          <cell r="V250">
            <v>1891.7</v>
          </cell>
          <cell r="W250" t="str">
            <v>Forest</v>
          </cell>
          <cell r="X250" t="str">
            <v>Others</v>
          </cell>
        </row>
        <row r="251">
          <cell r="D251" t="str">
            <v>DVL75144</v>
          </cell>
          <cell r="E251" t="str">
            <v>OTHERS</v>
          </cell>
          <cell r="F251">
            <v>1</v>
          </cell>
          <cell r="G251" t="str">
            <v>RANGE FOREST OFFICER</v>
          </cell>
          <cell r="H251" t="str">
            <v>FOREST DEPARTMENT</v>
          </cell>
          <cell r="I251" t="str">
            <v>06/04/2015</v>
          </cell>
          <cell r="J251">
            <v>24</v>
          </cell>
          <cell r="K251">
            <v>0</v>
          </cell>
          <cell r="L251" t="str">
            <v>Normal</v>
          </cell>
          <cell r="M251">
            <v>24</v>
          </cell>
          <cell r="N251">
            <v>17</v>
          </cell>
          <cell r="O251">
            <v>93.68</v>
          </cell>
          <cell r="P251">
            <v>1</v>
          </cell>
          <cell r="Q251">
            <v>94.68</v>
          </cell>
          <cell r="R251">
            <v>0</v>
          </cell>
          <cell r="S251">
            <v>0</v>
          </cell>
          <cell r="T251">
            <v>112</v>
          </cell>
          <cell r="V251">
            <v>111.68</v>
          </cell>
          <cell r="W251" t="str">
            <v>Forest</v>
          </cell>
          <cell r="X251" t="str">
            <v>Others</v>
          </cell>
        </row>
        <row r="252">
          <cell r="D252" t="str">
            <v>DVP3909</v>
          </cell>
          <cell r="E252" t="str">
            <v>OTHERS</v>
          </cell>
          <cell r="F252">
            <v>15</v>
          </cell>
          <cell r="G252" t="str">
            <v>RANGE FOREST OFFICER</v>
          </cell>
          <cell r="H252" t="str">
            <v>FOREST DEPARTMENT</v>
          </cell>
          <cell r="I252" t="str">
            <v>06/04/2015</v>
          </cell>
          <cell r="J252">
            <v>9114</v>
          </cell>
          <cell r="K252">
            <v>8100</v>
          </cell>
          <cell r="L252" t="str">
            <v>Normal</v>
          </cell>
          <cell r="M252">
            <v>1014</v>
          </cell>
          <cell r="N252">
            <v>53492</v>
          </cell>
          <cell r="O252">
            <v>6208.25</v>
          </cell>
          <cell r="P252">
            <v>306.73</v>
          </cell>
          <cell r="Q252">
            <v>6514.98</v>
          </cell>
          <cell r="R252">
            <v>53492</v>
          </cell>
          <cell r="S252">
            <v>0</v>
          </cell>
          <cell r="T252">
            <v>6515</v>
          </cell>
          <cell r="V252">
            <v>6514.9799999999959</v>
          </cell>
          <cell r="W252" t="str">
            <v>Forest</v>
          </cell>
          <cell r="X252" t="str">
            <v>Others</v>
          </cell>
        </row>
        <row r="253">
          <cell r="D253" t="str">
            <v>L6920</v>
          </cell>
          <cell r="E253" t="str">
            <v>OTHERS</v>
          </cell>
          <cell r="F253">
            <v>0.12</v>
          </cell>
          <cell r="G253" t="str">
            <v>ASSISTANT</v>
          </cell>
          <cell r="H253" t="str">
            <v xml:space="preserve">SILK CULTURE </v>
          </cell>
          <cell r="I253" t="str">
            <v>01/04/2015</v>
          </cell>
          <cell r="J253">
            <v>2492</v>
          </cell>
          <cell r="K253">
            <v>2500</v>
          </cell>
          <cell r="L253" t="str">
            <v>RNF</v>
          </cell>
          <cell r="M253">
            <v>1</v>
          </cell>
          <cell r="N253">
            <v>932</v>
          </cell>
          <cell r="O253">
            <v>27.86</v>
          </cell>
          <cell r="P253">
            <v>8.26</v>
          </cell>
          <cell r="Q253">
            <v>36.119999999999997</v>
          </cell>
          <cell r="R253">
            <v>0</v>
          </cell>
          <cell r="S253">
            <v>0</v>
          </cell>
          <cell r="T253">
            <v>968</v>
          </cell>
          <cell r="V253">
            <v>968.12</v>
          </cell>
          <cell r="W253" t="str">
            <v>Others</v>
          </cell>
          <cell r="X253" t="str">
            <v>Others</v>
          </cell>
        </row>
        <row r="254">
          <cell r="D254" t="str">
            <v>DYL2716</v>
          </cell>
          <cell r="E254" t="str">
            <v>OTHERS</v>
          </cell>
          <cell r="F254">
            <v>0.12</v>
          </cell>
          <cell r="G254" t="str">
            <v>BRANCH OFFICER</v>
          </cell>
          <cell r="H254" t="str">
            <v xml:space="preserve">SILK CULTURE </v>
          </cell>
          <cell r="I254" t="str">
            <v>03/04/2015</v>
          </cell>
          <cell r="J254">
            <v>2747</v>
          </cell>
          <cell r="K254">
            <v>2699</v>
          </cell>
          <cell r="L254" t="str">
            <v>Normal</v>
          </cell>
          <cell r="M254">
            <v>48</v>
          </cell>
          <cell r="N254">
            <v>0</v>
          </cell>
          <cell r="O254">
            <v>383.44</v>
          </cell>
          <cell r="P254">
            <v>0</v>
          </cell>
          <cell r="Q254">
            <v>383.44</v>
          </cell>
          <cell r="R254">
            <v>0</v>
          </cell>
          <cell r="S254">
            <v>0</v>
          </cell>
          <cell r="T254">
            <v>383</v>
          </cell>
          <cell r="V254">
            <v>383.44</v>
          </cell>
          <cell r="W254" t="str">
            <v>Others</v>
          </cell>
          <cell r="X254" t="str">
            <v>Others</v>
          </cell>
        </row>
        <row r="255">
          <cell r="D255" t="str">
            <v>DYL2717</v>
          </cell>
          <cell r="E255" t="str">
            <v>OTHERS</v>
          </cell>
          <cell r="F255">
            <v>0.12</v>
          </cell>
          <cell r="G255" t="str">
            <v>BRANCH OFFICER</v>
          </cell>
          <cell r="H255" t="str">
            <v xml:space="preserve">SILK CULTURE </v>
          </cell>
          <cell r="I255" t="str">
            <v>03/04/2015</v>
          </cell>
          <cell r="J255">
            <v>0</v>
          </cell>
          <cell r="K255">
            <v>2800</v>
          </cell>
          <cell r="L255" t="str">
            <v>UB</v>
          </cell>
          <cell r="M255">
            <v>0</v>
          </cell>
          <cell r="N255">
            <v>82</v>
          </cell>
          <cell r="O255">
            <v>0</v>
          </cell>
          <cell r="P255">
            <v>1</v>
          </cell>
          <cell r="Q255">
            <v>1</v>
          </cell>
          <cell r="R255">
            <v>0</v>
          </cell>
          <cell r="S255">
            <v>0</v>
          </cell>
          <cell r="T255">
            <v>83</v>
          </cell>
          <cell r="V255">
            <v>83</v>
          </cell>
          <cell r="W255" t="str">
            <v>Others</v>
          </cell>
          <cell r="X255" t="str">
            <v>Others</v>
          </cell>
        </row>
        <row r="256">
          <cell r="D256" t="str">
            <v>AEH89A</v>
          </cell>
          <cell r="E256" t="str">
            <v>OTHERS</v>
          </cell>
          <cell r="F256">
            <v>0.12</v>
          </cell>
          <cell r="G256" t="str">
            <v>BRANCH OFFICER</v>
          </cell>
          <cell r="H256" t="str">
            <v xml:space="preserve">SILK CULTURE </v>
          </cell>
          <cell r="W256" t="str">
            <v>Others</v>
          </cell>
          <cell r="X256" t="str">
            <v>Others</v>
          </cell>
        </row>
        <row r="257">
          <cell r="D257" t="str">
            <v>DYL208</v>
          </cell>
          <cell r="E257" t="str">
            <v>OTHERS</v>
          </cell>
          <cell r="F257">
            <v>0.12</v>
          </cell>
          <cell r="G257" t="str">
            <v>PRESIDENT</v>
          </cell>
          <cell r="H257" t="str">
            <v xml:space="preserve">SILK CULTURE </v>
          </cell>
          <cell r="I257" t="str">
            <v>01/04/2015</v>
          </cell>
          <cell r="J257">
            <v>0</v>
          </cell>
          <cell r="K257">
            <v>6050</v>
          </cell>
          <cell r="L257" t="str">
            <v>DL</v>
          </cell>
          <cell r="M257">
            <v>27</v>
          </cell>
          <cell r="N257">
            <v>-7451</v>
          </cell>
          <cell r="O257">
            <v>233.18</v>
          </cell>
          <cell r="P257">
            <v>0</v>
          </cell>
          <cell r="Q257">
            <v>233.18</v>
          </cell>
          <cell r="R257">
            <v>0</v>
          </cell>
          <cell r="S257">
            <v>0</v>
          </cell>
          <cell r="T257">
            <v>-7218</v>
          </cell>
          <cell r="V257">
            <v>-7217.82</v>
          </cell>
          <cell r="W257" t="str">
            <v>Others</v>
          </cell>
          <cell r="X257" t="str">
            <v>Others</v>
          </cell>
        </row>
        <row r="258">
          <cell r="D258" t="str">
            <v>DYL6919</v>
          </cell>
          <cell r="E258" t="str">
            <v>OTHERS</v>
          </cell>
          <cell r="F258">
            <v>0.12</v>
          </cell>
          <cell r="G258" t="str">
            <v>PRESIDENT</v>
          </cell>
          <cell r="H258" t="str">
            <v xml:space="preserve">SILK CULTURE </v>
          </cell>
          <cell r="I258" t="str">
            <v>01/04/2015</v>
          </cell>
          <cell r="J258">
            <v>0</v>
          </cell>
          <cell r="K258">
            <v>1931</v>
          </cell>
          <cell r="L258" t="str">
            <v>UB</v>
          </cell>
          <cell r="M258">
            <v>0</v>
          </cell>
          <cell r="N258">
            <v>1685</v>
          </cell>
          <cell r="O258">
            <v>0</v>
          </cell>
          <cell r="P258">
            <v>15.97</v>
          </cell>
          <cell r="Q258">
            <v>15.97</v>
          </cell>
          <cell r="R258">
            <v>0</v>
          </cell>
          <cell r="S258">
            <v>0</v>
          </cell>
          <cell r="T258">
            <v>1701</v>
          </cell>
          <cell r="V258">
            <v>1700.97</v>
          </cell>
          <cell r="W258" t="str">
            <v>Others</v>
          </cell>
          <cell r="X258" t="str">
            <v>Others</v>
          </cell>
        </row>
        <row r="259">
          <cell r="D259" t="str">
            <v>DYP177</v>
          </cell>
          <cell r="E259" t="str">
            <v>OTHERS</v>
          </cell>
          <cell r="F259">
            <v>0.5</v>
          </cell>
          <cell r="G259" t="str">
            <v>SENEER RECHARCH OFFICER</v>
          </cell>
          <cell r="H259" t="str">
            <v xml:space="preserve">SILK CULTURE </v>
          </cell>
          <cell r="I259" t="str">
            <v>03/04/2015</v>
          </cell>
          <cell r="J259">
            <v>0</v>
          </cell>
          <cell r="K259">
            <v>6593</v>
          </cell>
          <cell r="L259" t="str">
            <v>UB</v>
          </cell>
          <cell r="M259">
            <v>0</v>
          </cell>
          <cell r="N259">
            <v>54</v>
          </cell>
          <cell r="O259">
            <v>0</v>
          </cell>
          <cell r="P259">
            <v>1</v>
          </cell>
          <cell r="Q259">
            <v>1</v>
          </cell>
          <cell r="R259">
            <v>0</v>
          </cell>
          <cell r="S259">
            <v>0</v>
          </cell>
          <cell r="T259">
            <v>55</v>
          </cell>
          <cell r="V259">
            <v>55</v>
          </cell>
          <cell r="W259" t="str">
            <v>Others</v>
          </cell>
          <cell r="X259" t="str">
            <v>Others</v>
          </cell>
        </row>
        <row r="260">
          <cell r="D260" t="str">
            <v>DYP535</v>
          </cell>
          <cell r="E260" t="str">
            <v>OTHERS</v>
          </cell>
          <cell r="F260">
            <v>3</v>
          </cell>
          <cell r="G260" t="str">
            <v>SILK DEVELOPMENT OFFICER</v>
          </cell>
          <cell r="H260" t="str">
            <v xml:space="preserve">SILK CULTURE </v>
          </cell>
          <cell r="I260" t="str">
            <v>03/04/2015</v>
          </cell>
          <cell r="J260">
            <v>4559</v>
          </cell>
          <cell r="K260">
            <v>4559</v>
          </cell>
          <cell r="L260" t="str">
            <v>Normal</v>
          </cell>
          <cell r="M260">
            <v>0</v>
          </cell>
          <cell r="N260">
            <v>212</v>
          </cell>
          <cell r="O260">
            <v>105</v>
          </cell>
          <cell r="P260">
            <v>1.65</v>
          </cell>
          <cell r="Q260">
            <v>106.65</v>
          </cell>
          <cell r="R260">
            <v>0</v>
          </cell>
          <cell r="S260">
            <v>0</v>
          </cell>
          <cell r="T260">
            <v>319</v>
          </cell>
          <cell r="V260">
            <v>318.64999999999998</v>
          </cell>
          <cell r="W260" t="str">
            <v>Others</v>
          </cell>
          <cell r="X260" t="str">
            <v>Others</v>
          </cell>
        </row>
        <row r="261">
          <cell r="D261" t="str">
            <v>DVP4896</v>
          </cell>
          <cell r="E261" t="str">
            <v>OTHERS</v>
          </cell>
          <cell r="G261" t="str">
            <v>SILK REARING AND REELING</v>
          </cell>
          <cell r="H261" t="str">
            <v xml:space="preserve">SILK CULTURE </v>
          </cell>
          <cell r="V261">
            <v>0</v>
          </cell>
          <cell r="W261" t="str">
            <v>Others</v>
          </cell>
          <cell r="X261" t="str">
            <v>Others</v>
          </cell>
        </row>
        <row r="262">
          <cell r="D262" t="str">
            <v>DVL68507</v>
          </cell>
          <cell r="E262" t="str">
            <v>Police Dept.</v>
          </cell>
          <cell r="G262" t="str">
            <v>POLICE</v>
          </cell>
          <cell r="H262" t="str">
            <v>POLICE DEPARTMENT</v>
          </cell>
          <cell r="I262" t="str">
            <v>06/04/2015</v>
          </cell>
          <cell r="J262">
            <v>0</v>
          </cell>
          <cell r="K262">
            <v>560</v>
          </cell>
          <cell r="L262" t="str">
            <v>DL</v>
          </cell>
          <cell r="M262">
            <v>47</v>
          </cell>
          <cell r="N262">
            <v>4502</v>
          </cell>
          <cell r="O262">
            <v>341.37</v>
          </cell>
          <cell r="P262">
            <v>43.6</v>
          </cell>
          <cell r="Q262">
            <v>384.97</v>
          </cell>
          <cell r="R262">
            <v>0</v>
          </cell>
          <cell r="S262">
            <v>0</v>
          </cell>
          <cell r="T262">
            <v>4887</v>
          </cell>
          <cell r="V262">
            <v>4886.97</v>
          </cell>
          <cell r="W262" t="str">
            <v>Police</v>
          </cell>
          <cell r="X262" t="str">
            <v>Police</v>
          </cell>
        </row>
        <row r="263">
          <cell r="D263" t="str">
            <v>DVP4222</v>
          </cell>
          <cell r="E263" t="str">
            <v>Police Dept.</v>
          </cell>
          <cell r="G263" t="str">
            <v>POLICE INSPECTOR</v>
          </cell>
          <cell r="H263" t="str">
            <v>POLICE DEPARTMENT</v>
          </cell>
          <cell r="I263" t="str">
            <v>01/04/2015</v>
          </cell>
          <cell r="J263">
            <v>0</v>
          </cell>
          <cell r="K263">
            <v>0</v>
          </cell>
          <cell r="L263" t="str">
            <v>UB</v>
          </cell>
          <cell r="M263">
            <v>0</v>
          </cell>
          <cell r="N263">
            <v>224</v>
          </cell>
          <cell r="O263">
            <v>0</v>
          </cell>
          <cell r="P263">
            <v>1.19</v>
          </cell>
          <cell r="Q263">
            <v>1.19</v>
          </cell>
          <cell r="R263">
            <v>0</v>
          </cell>
          <cell r="S263">
            <v>0</v>
          </cell>
          <cell r="T263">
            <v>225</v>
          </cell>
          <cell r="V263">
            <v>225.19</v>
          </cell>
          <cell r="W263" t="str">
            <v>Police</v>
          </cell>
          <cell r="X263" t="str">
            <v>Police</v>
          </cell>
        </row>
        <row r="264">
          <cell r="D264" t="str">
            <v>AEH393A</v>
          </cell>
          <cell r="E264" t="str">
            <v>Police Dept.</v>
          </cell>
          <cell r="G264" t="str">
            <v>SUB INSPECTOR OF POLICE</v>
          </cell>
          <cell r="H264" t="str">
            <v>POLICE DEPARTMENT</v>
          </cell>
          <cell r="I264" t="str">
            <v>05/04/2015</v>
          </cell>
          <cell r="J264">
            <v>214</v>
          </cell>
          <cell r="K264">
            <v>5889</v>
          </cell>
          <cell r="L264" t="str">
            <v>Normal</v>
          </cell>
          <cell r="M264">
            <v>91</v>
          </cell>
          <cell r="N264">
            <v>2740</v>
          </cell>
          <cell r="O264">
            <v>459.5</v>
          </cell>
          <cell r="P264">
            <v>25.31</v>
          </cell>
          <cell r="Q264">
            <v>484.81</v>
          </cell>
          <cell r="R264">
            <v>270</v>
          </cell>
          <cell r="S264">
            <v>0</v>
          </cell>
          <cell r="T264">
            <v>2955</v>
          </cell>
          <cell r="V264">
            <v>2954.81</v>
          </cell>
          <cell r="W264" t="str">
            <v>Police</v>
          </cell>
          <cell r="X264" t="str">
            <v>Police</v>
          </cell>
        </row>
        <row r="265">
          <cell r="D265" t="str">
            <v>AEH394A</v>
          </cell>
          <cell r="E265" t="str">
            <v>Police Dept.</v>
          </cell>
          <cell r="G265" t="str">
            <v>SUB INSPECTOR OF POLICE</v>
          </cell>
          <cell r="H265" t="str">
            <v>POLICE DEPARTMENT</v>
          </cell>
          <cell r="I265" t="str">
            <v>05/04/2015</v>
          </cell>
          <cell r="J265">
            <v>0</v>
          </cell>
          <cell r="K265">
            <v>2640</v>
          </cell>
          <cell r="L265" t="str">
            <v>DIS</v>
          </cell>
          <cell r="M265">
            <v>0</v>
          </cell>
          <cell r="N265">
            <v>2677</v>
          </cell>
          <cell r="O265">
            <v>115</v>
          </cell>
          <cell r="P265">
            <v>24.4</v>
          </cell>
          <cell r="Q265">
            <v>139.4</v>
          </cell>
          <cell r="R265">
            <v>0</v>
          </cell>
          <cell r="S265">
            <v>0</v>
          </cell>
          <cell r="T265">
            <v>2816</v>
          </cell>
          <cell r="V265">
            <v>2816.4</v>
          </cell>
          <cell r="W265" t="str">
            <v>Police</v>
          </cell>
          <cell r="X265" t="str">
            <v>Police</v>
          </cell>
        </row>
        <row r="266">
          <cell r="D266" t="str">
            <v>AEH395A</v>
          </cell>
          <cell r="E266" t="str">
            <v>Police Dept.</v>
          </cell>
          <cell r="G266" t="str">
            <v>SUB INSPECTOR OF POLICE</v>
          </cell>
          <cell r="H266" t="str">
            <v>POLICE DEPARTMENT</v>
          </cell>
          <cell r="I266" t="str">
            <v>05/04/2015</v>
          </cell>
          <cell r="J266">
            <v>0</v>
          </cell>
          <cell r="K266">
            <v>4083</v>
          </cell>
          <cell r="L266" t="str">
            <v>DIS</v>
          </cell>
          <cell r="M266">
            <v>0</v>
          </cell>
          <cell r="N266">
            <v>5778</v>
          </cell>
          <cell r="O266">
            <v>115</v>
          </cell>
          <cell r="P266">
            <v>49.72</v>
          </cell>
          <cell r="Q266">
            <v>164.72</v>
          </cell>
          <cell r="R266">
            <v>0</v>
          </cell>
          <cell r="S266">
            <v>0</v>
          </cell>
          <cell r="T266">
            <v>5943</v>
          </cell>
          <cell r="V266">
            <v>5942.72</v>
          </cell>
          <cell r="W266" t="str">
            <v>Police</v>
          </cell>
          <cell r="X266" t="str">
            <v>Police</v>
          </cell>
        </row>
        <row r="267">
          <cell r="D267" t="str">
            <v>AEH396A</v>
          </cell>
          <cell r="E267" t="str">
            <v>Police Dept.</v>
          </cell>
          <cell r="G267" t="str">
            <v>SUB INSPECTOR OF POLICE</v>
          </cell>
          <cell r="H267" t="str">
            <v>POLICE DEPARTMENT</v>
          </cell>
          <cell r="I267" t="str">
            <v>05/04/2015</v>
          </cell>
          <cell r="J267">
            <v>1</v>
          </cell>
          <cell r="K267">
            <v>5144</v>
          </cell>
          <cell r="L267" t="str">
            <v>RNF</v>
          </cell>
          <cell r="M267">
            <v>0</v>
          </cell>
          <cell r="N267">
            <v>2024</v>
          </cell>
          <cell r="O267">
            <v>115</v>
          </cell>
          <cell r="P267">
            <v>17.95</v>
          </cell>
          <cell r="Q267">
            <v>132.94999999999999</v>
          </cell>
          <cell r="R267">
            <v>0</v>
          </cell>
          <cell r="S267">
            <v>0</v>
          </cell>
          <cell r="T267">
            <v>2157</v>
          </cell>
          <cell r="V267">
            <v>2156.9499999999998</v>
          </cell>
          <cell r="W267" t="str">
            <v>Police</v>
          </cell>
          <cell r="X267" t="str">
            <v>Police</v>
          </cell>
        </row>
        <row r="268">
          <cell r="D268" t="str">
            <v>DYL1054</v>
          </cell>
          <cell r="E268" t="str">
            <v>Police Dept.</v>
          </cell>
          <cell r="G268" t="str">
            <v>SUB INSPECTOR OF POLICE</v>
          </cell>
          <cell r="H268" t="str">
            <v>POLICE DEPARTMENT</v>
          </cell>
          <cell r="I268" t="str">
            <v>01/04/2015</v>
          </cell>
          <cell r="J268">
            <v>1</v>
          </cell>
          <cell r="K268">
            <v>9687</v>
          </cell>
          <cell r="L268" t="str">
            <v>Normal</v>
          </cell>
          <cell r="M268">
            <v>0</v>
          </cell>
          <cell r="N268">
            <v>-3511</v>
          </cell>
          <cell r="O268">
            <v>40</v>
          </cell>
          <cell r="P268">
            <v>0</v>
          </cell>
          <cell r="Q268">
            <v>40</v>
          </cell>
          <cell r="R268">
            <v>0</v>
          </cell>
          <cell r="S268">
            <v>0</v>
          </cell>
          <cell r="T268">
            <v>-3471</v>
          </cell>
          <cell r="V268">
            <v>-3471</v>
          </cell>
          <cell r="W268" t="str">
            <v>Police</v>
          </cell>
          <cell r="X268" t="str">
            <v>Police</v>
          </cell>
        </row>
        <row r="269">
          <cell r="D269" t="str">
            <v>MSDVEH3394</v>
          </cell>
          <cell r="E269" t="str">
            <v>Police Dept.</v>
          </cell>
          <cell r="G269" t="str">
            <v>THE POLICE INSPECTOR</v>
          </cell>
          <cell r="H269" t="str">
            <v>POLICE DEPARTMENT</v>
          </cell>
          <cell r="I269" t="str">
            <v>01/04/2015</v>
          </cell>
          <cell r="J269">
            <v>6718</v>
          </cell>
          <cell r="K269">
            <v>6610</v>
          </cell>
          <cell r="L269" t="str">
            <v>Normal</v>
          </cell>
          <cell r="M269">
            <v>108</v>
          </cell>
          <cell r="N269">
            <v>-5</v>
          </cell>
          <cell r="O269">
            <v>487.18</v>
          </cell>
          <cell r="P269">
            <v>1.02</v>
          </cell>
          <cell r="Q269">
            <v>488.2</v>
          </cell>
          <cell r="R269">
            <v>0</v>
          </cell>
          <cell r="S269">
            <v>0</v>
          </cell>
          <cell r="T269">
            <v>483</v>
          </cell>
          <cell r="V269">
            <v>483.2</v>
          </cell>
          <cell r="W269" t="str">
            <v>Police</v>
          </cell>
          <cell r="X269" t="str">
            <v>Police</v>
          </cell>
        </row>
        <row r="270">
          <cell r="D270" t="str">
            <v>MSDVEH3395</v>
          </cell>
          <cell r="E270" t="str">
            <v>Police Dept.</v>
          </cell>
          <cell r="G270" t="str">
            <v>THE POLICE INSPECTOR</v>
          </cell>
          <cell r="H270" t="str">
            <v>POLICE DEPARTMENT</v>
          </cell>
          <cell r="I270" t="str">
            <v>01/04/2015</v>
          </cell>
          <cell r="J270">
            <v>2867</v>
          </cell>
          <cell r="K270">
            <v>2758</v>
          </cell>
          <cell r="L270" t="str">
            <v>Normal</v>
          </cell>
          <cell r="M270">
            <v>109</v>
          </cell>
          <cell r="N270">
            <v>380</v>
          </cell>
          <cell r="O270">
            <v>492.74</v>
          </cell>
          <cell r="P270">
            <v>2.08</v>
          </cell>
          <cell r="Q270">
            <v>494.82</v>
          </cell>
          <cell r="R270">
            <v>0</v>
          </cell>
          <cell r="S270">
            <v>0</v>
          </cell>
          <cell r="T270">
            <v>875</v>
          </cell>
          <cell r="V270">
            <v>874.81999999999994</v>
          </cell>
          <cell r="W270" t="str">
            <v>Police</v>
          </cell>
          <cell r="X270" t="str">
            <v>Police</v>
          </cell>
        </row>
        <row r="271">
          <cell r="D271" t="str">
            <v>DVSL433</v>
          </cell>
          <cell r="E271" t="str">
            <v>Police Dept.</v>
          </cell>
          <cell r="G271" t="str">
            <v>THE POLICE INSPECTOR</v>
          </cell>
          <cell r="H271" t="str">
            <v>POLICE DEPARTMENT</v>
          </cell>
          <cell r="I271" t="str">
            <v>06/04/2015</v>
          </cell>
          <cell r="J271">
            <v>0</v>
          </cell>
          <cell r="K271">
            <v>9380</v>
          </cell>
          <cell r="L271" t="str">
            <v>UB</v>
          </cell>
          <cell r="M271">
            <v>0</v>
          </cell>
          <cell r="N271">
            <v>56951</v>
          </cell>
          <cell r="O271">
            <v>0</v>
          </cell>
          <cell r="P271">
            <v>479.09</v>
          </cell>
          <cell r="Q271">
            <v>479.09</v>
          </cell>
          <cell r="R271">
            <v>0</v>
          </cell>
          <cell r="S271">
            <v>0</v>
          </cell>
          <cell r="T271">
            <v>57430</v>
          </cell>
          <cell r="V271">
            <v>57430.09</v>
          </cell>
          <cell r="W271" t="str">
            <v>Police</v>
          </cell>
          <cell r="X271" t="str">
            <v>Police</v>
          </cell>
        </row>
        <row r="272">
          <cell r="D272" t="str">
            <v>DYP254</v>
          </cell>
          <cell r="E272" t="str">
            <v>Post Office</v>
          </cell>
          <cell r="F272" t="str">
            <v>1.75</v>
          </cell>
          <cell r="G272" t="str">
            <v>SUB POST MASTER</v>
          </cell>
          <cell r="H272" t="str">
            <v>SUB POST MASTER</v>
          </cell>
          <cell r="V272">
            <v>0</v>
          </cell>
          <cell r="W272" t="str">
            <v>Post Office</v>
          </cell>
          <cell r="X272" t="str">
            <v>Central Govt</v>
          </cell>
        </row>
        <row r="273">
          <cell r="D273" t="str">
            <v>DCM19</v>
          </cell>
          <cell r="E273" t="str">
            <v>Railways</v>
          </cell>
          <cell r="F273">
            <v>8</v>
          </cell>
          <cell r="G273" t="str">
            <v>SENIOR DIVISION ELECTRICAL ENGINEER</v>
          </cell>
          <cell r="H273" t="str">
            <v>C_GOVT. RAILWAY DEPT</v>
          </cell>
          <cell r="W273" t="str">
            <v>Others</v>
          </cell>
          <cell r="X273" t="str">
            <v>Others</v>
          </cell>
        </row>
        <row r="274">
          <cell r="D274" t="str">
            <v>DYHT129</v>
          </cell>
          <cell r="E274" t="str">
            <v xml:space="preserve">Research Institutions </v>
          </cell>
          <cell r="G274" t="str">
            <v>M S ISRO</v>
          </cell>
          <cell r="H274" t="str">
            <v xml:space="preserve">Research Institutions </v>
          </cell>
          <cell r="W274" t="str">
            <v>Others</v>
          </cell>
          <cell r="X274" t="str">
            <v>Others</v>
          </cell>
        </row>
        <row r="275">
          <cell r="D275" t="str">
            <v>MSDVL54265</v>
          </cell>
          <cell r="E275" t="str">
            <v>Revenue Dept.</v>
          </cell>
          <cell r="G275" t="str">
            <v>AEE PWD</v>
          </cell>
          <cell r="H275" t="str">
            <v>PWD</v>
          </cell>
          <cell r="I275" t="str">
            <v>01/04/2015</v>
          </cell>
          <cell r="J275">
            <v>1065.7</v>
          </cell>
          <cell r="K275">
            <v>5639</v>
          </cell>
          <cell r="L275" t="str">
            <v>Normal</v>
          </cell>
          <cell r="M275">
            <v>751</v>
          </cell>
          <cell r="N275">
            <v>0</v>
          </cell>
          <cell r="O275">
            <v>7036.46</v>
          </cell>
          <cell r="P275">
            <v>112.75</v>
          </cell>
          <cell r="Q275">
            <v>7149.21</v>
          </cell>
          <cell r="R275">
            <v>0</v>
          </cell>
          <cell r="S275">
            <v>0</v>
          </cell>
          <cell r="T275">
            <v>7149</v>
          </cell>
          <cell r="V275">
            <v>7149.21</v>
          </cell>
          <cell r="W275" t="str">
            <v>Revenue</v>
          </cell>
          <cell r="X275" t="str">
            <v>Others</v>
          </cell>
        </row>
        <row r="276">
          <cell r="D276" t="str">
            <v>MSDVL54266</v>
          </cell>
          <cell r="E276" t="str">
            <v>Revenue Dept.</v>
          </cell>
          <cell r="F276">
            <v>5</v>
          </cell>
          <cell r="G276" t="str">
            <v>AEE PWD</v>
          </cell>
          <cell r="H276" t="str">
            <v>PWD</v>
          </cell>
          <cell r="I276" t="str">
            <v>03/04/2015</v>
          </cell>
          <cell r="J276">
            <v>11892</v>
          </cell>
          <cell r="K276">
            <v>11312</v>
          </cell>
          <cell r="L276" t="str">
            <v>Normal</v>
          </cell>
          <cell r="M276">
            <v>580</v>
          </cell>
          <cell r="N276">
            <v>654</v>
          </cell>
          <cell r="O276">
            <v>2677.22</v>
          </cell>
          <cell r="P276">
            <v>14.44</v>
          </cell>
          <cell r="Q276">
            <v>2691.66</v>
          </cell>
          <cell r="R276">
            <v>0</v>
          </cell>
          <cell r="S276">
            <v>0</v>
          </cell>
          <cell r="T276">
            <v>3346</v>
          </cell>
          <cell r="U276" t="str">
            <v>Revenue Dept.</v>
          </cell>
          <cell r="V276">
            <v>3345.66</v>
          </cell>
          <cell r="W276" t="str">
            <v>Revenue</v>
          </cell>
          <cell r="X276" t="str">
            <v>Others</v>
          </cell>
        </row>
        <row r="277">
          <cell r="D277" t="str">
            <v>MSDVL54267</v>
          </cell>
          <cell r="E277" t="str">
            <v>Revenue Dept.</v>
          </cell>
          <cell r="F277">
            <v>5</v>
          </cell>
          <cell r="G277" t="str">
            <v>AEE PWD</v>
          </cell>
          <cell r="H277" t="str">
            <v>PWD</v>
          </cell>
          <cell r="I277" t="str">
            <v>03/04/2015</v>
          </cell>
          <cell r="J277">
            <v>8591</v>
          </cell>
          <cell r="K277">
            <v>8445</v>
          </cell>
          <cell r="L277" t="str">
            <v>Normal</v>
          </cell>
          <cell r="M277">
            <v>146</v>
          </cell>
          <cell r="N277">
            <v>-299</v>
          </cell>
          <cell r="O277">
            <v>1346.39</v>
          </cell>
          <cell r="P277">
            <v>0</v>
          </cell>
          <cell r="Q277">
            <v>1346.39</v>
          </cell>
          <cell r="R277">
            <v>0</v>
          </cell>
          <cell r="S277">
            <v>0</v>
          </cell>
          <cell r="T277">
            <v>1047</v>
          </cell>
          <cell r="V277">
            <v>1047.3900000000001</v>
          </cell>
          <cell r="W277" t="str">
            <v>Revenue</v>
          </cell>
          <cell r="X277" t="str">
            <v>Others</v>
          </cell>
        </row>
        <row r="278">
          <cell r="D278" t="str">
            <v>MSDVL54268</v>
          </cell>
          <cell r="E278" t="str">
            <v>Revenue Dept.</v>
          </cell>
          <cell r="F278">
            <v>4</v>
          </cell>
          <cell r="G278" t="str">
            <v>AEE PWD</v>
          </cell>
          <cell r="H278" t="str">
            <v>PWD</v>
          </cell>
          <cell r="I278" t="str">
            <v>03/04/2015</v>
          </cell>
          <cell r="J278">
            <v>1631</v>
          </cell>
          <cell r="K278">
            <v>1562</v>
          </cell>
          <cell r="L278" t="str">
            <v>Normal</v>
          </cell>
          <cell r="M278">
            <v>69</v>
          </cell>
          <cell r="N278">
            <v>-300</v>
          </cell>
          <cell r="O278">
            <v>673.83</v>
          </cell>
          <cell r="P278">
            <v>0</v>
          </cell>
          <cell r="Q278">
            <v>673.83</v>
          </cell>
          <cell r="R278">
            <v>0</v>
          </cell>
          <cell r="S278">
            <v>0</v>
          </cell>
          <cell r="T278">
            <v>374</v>
          </cell>
          <cell r="V278">
            <v>373.83000000000004</v>
          </cell>
          <cell r="W278" t="str">
            <v>Revenue</v>
          </cell>
          <cell r="X278" t="str">
            <v>Others</v>
          </cell>
        </row>
        <row r="279">
          <cell r="D279" t="str">
            <v>MSDVL54269</v>
          </cell>
          <cell r="E279" t="str">
            <v>Revenue Dept.</v>
          </cell>
          <cell r="F279">
            <v>4</v>
          </cell>
          <cell r="G279" t="str">
            <v>AEE PWD</v>
          </cell>
          <cell r="H279" t="str">
            <v>PWD</v>
          </cell>
          <cell r="I279" t="str">
            <v>03/04/2015</v>
          </cell>
          <cell r="J279">
            <v>1084</v>
          </cell>
          <cell r="K279">
            <v>1075</v>
          </cell>
          <cell r="L279" t="str">
            <v>Normal</v>
          </cell>
          <cell r="M279">
            <v>9</v>
          </cell>
          <cell r="N279">
            <v>-88</v>
          </cell>
          <cell r="O279">
            <v>224.39</v>
          </cell>
          <cell r="P279">
            <v>0</v>
          </cell>
          <cell r="Q279">
            <v>224.39</v>
          </cell>
          <cell r="R279">
            <v>0</v>
          </cell>
          <cell r="S279">
            <v>0</v>
          </cell>
          <cell r="T279">
            <v>136</v>
          </cell>
          <cell r="U279" t="str">
            <v>Revenue Dept.</v>
          </cell>
          <cell r="V279">
            <v>136.38999999999999</v>
          </cell>
          <cell r="W279" t="str">
            <v>Revenue</v>
          </cell>
          <cell r="X279" t="str">
            <v>Others</v>
          </cell>
        </row>
        <row r="280">
          <cell r="D280" t="str">
            <v>MSDVL54270</v>
          </cell>
          <cell r="E280" t="str">
            <v>Revenue Dept.</v>
          </cell>
          <cell r="F280">
            <v>4</v>
          </cell>
          <cell r="G280" t="str">
            <v>AEE PWD</v>
          </cell>
          <cell r="H280" t="str">
            <v>PWD</v>
          </cell>
          <cell r="I280" t="str">
            <v>03/04/2015</v>
          </cell>
          <cell r="J280">
            <v>16127</v>
          </cell>
          <cell r="K280">
            <v>15426</v>
          </cell>
          <cell r="L280" t="str">
            <v>Normal</v>
          </cell>
          <cell r="M280">
            <v>701</v>
          </cell>
          <cell r="N280">
            <v>385</v>
          </cell>
          <cell r="O280">
            <v>5865.71</v>
          </cell>
          <cell r="P280">
            <v>28.92</v>
          </cell>
          <cell r="Q280">
            <v>5894.63</v>
          </cell>
          <cell r="R280">
            <v>0</v>
          </cell>
          <cell r="S280">
            <v>0</v>
          </cell>
          <cell r="T280">
            <v>6280</v>
          </cell>
          <cell r="V280">
            <v>6279.63</v>
          </cell>
          <cell r="W280" t="str">
            <v>Revenue</v>
          </cell>
          <cell r="X280" t="str">
            <v>Others</v>
          </cell>
        </row>
        <row r="281">
          <cell r="D281" t="str">
            <v>MSDVL54271</v>
          </cell>
          <cell r="E281" t="str">
            <v>Revenue Dept.</v>
          </cell>
          <cell r="F281">
            <v>4</v>
          </cell>
          <cell r="G281" t="str">
            <v>AEE PWD</v>
          </cell>
          <cell r="H281" t="str">
            <v>PWD</v>
          </cell>
          <cell r="I281" t="str">
            <v>03/04/2015</v>
          </cell>
          <cell r="J281">
            <v>5815</v>
          </cell>
          <cell r="K281">
            <v>5573</v>
          </cell>
          <cell r="L281" t="str">
            <v>Normal</v>
          </cell>
          <cell r="M281">
            <v>242</v>
          </cell>
          <cell r="N281">
            <v>-543</v>
          </cell>
          <cell r="O281">
            <v>2095.0300000000002</v>
          </cell>
          <cell r="P281">
            <v>0</v>
          </cell>
          <cell r="Q281">
            <v>2095.0300000000002</v>
          </cell>
          <cell r="R281">
            <v>0</v>
          </cell>
          <cell r="S281">
            <v>0</v>
          </cell>
          <cell r="T281">
            <v>1552</v>
          </cell>
          <cell r="V281">
            <v>1552.0300000000002</v>
          </cell>
          <cell r="W281" t="str">
            <v>Revenue</v>
          </cell>
          <cell r="X281" t="str">
            <v>Others</v>
          </cell>
        </row>
        <row r="282">
          <cell r="D282" t="str">
            <v>MSDVL54272</v>
          </cell>
          <cell r="E282" t="str">
            <v>Revenue Dept.</v>
          </cell>
          <cell r="F282">
            <v>4</v>
          </cell>
          <cell r="G282" t="str">
            <v>AEE PWD</v>
          </cell>
          <cell r="H282" t="str">
            <v>PWD</v>
          </cell>
          <cell r="I282" t="str">
            <v>03/04/2015</v>
          </cell>
          <cell r="J282">
            <v>11923</v>
          </cell>
          <cell r="K282">
            <v>11533</v>
          </cell>
          <cell r="L282" t="str">
            <v>Normal</v>
          </cell>
          <cell r="M282">
            <v>390</v>
          </cell>
          <cell r="N282">
            <v>-1583</v>
          </cell>
          <cell r="O282">
            <v>3310.85</v>
          </cell>
          <cell r="P282">
            <v>0</v>
          </cell>
          <cell r="Q282">
            <v>3310.85</v>
          </cell>
          <cell r="R282">
            <v>0</v>
          </cell>
          <cell r="S282">
            <v>0</v>
          </cell>
          <cell r="T282">
            <v>1728</v>
          </cell>
          <cell r="V282">
            <v>1727.85</v>
          </cell>
          <cell r="W282" t="str">
            <v>Revenue</v>
          </cell>
          <cell r="X282" t="str">
            <v>Others</v>
          </cell>
        </row>
        <row r="283">
          <cell r="D283" t="str">
            <v>MSDVL54273</v>
          </cell>
          <cell r="E283" t="str">
            <v>Revenue Dept.</v>
          </cell>
          <cell r="F283">
            <v>10</v>
          </cell>
          <cell r="G283" t="str">
            <v>AEE PWD</v>
          </cell>
          <cell r="H283" t="str">
            <v>PWD</v>
          </cell>
          <cell r="I283" t="str">
            <v>03/04/2015</v>
          </cell>
          <cell r="J283">
            <v>32132</v>
          </cell>
          <cell r="K283">
            <v>31599</v>
          </cell>
          <cell r="L283" t="str">
            <v>Normal</v>
          </cell>
          <cell r="M283">
            <v>533</v>
          </cell>
          <cell r="N283">
            <v>334</v>
          </cell>
          <cell r="O283">
            <v>4725.59</v>
          </cell>
          <cell r="P283">
            <v>15.35</v>
          </cell>
          <cell r="Q283">
            <v>4740.9400000000005</v>
          </cell>
          <cell r="R283">
            <v>0</v>
          </cell>
          <cell r="S283">
            <v>0</v>
          </cell>
          <cell r="T283">
            <v>5075</v>
          </cell>
          <cell r="V283">
            <v>5074.9400000000005</v>
          </cell>
          <cell r="W283" t="str">
            <v>Revenue</v>
          </cell>
          <cell r="X283" t="str">
            <v>Others</v>
          </cell>
        </row>
        <row r="284">
          <cell r="D284" t="str">
            <v>DYL3880</v>
          </cell>
          <cell r="E284" t="str">
            <v>Revenue Dept.</v>
          </cell>
          <cell r="F284">
            <v>0.12</v>
          </cell>
          <cell r="G284" t="str">
            <v>BLOCK DEVLOPMENT OFFICER</v>
          </cell>
          <cell r="H284" t="str">
            <v>PWD</v>
          </cell>
          <cell r="I284" t="str">
            <v>05/04/2015</v>
          </cell>
          <cell r="J284">
            <v>636</v>
          </cell>
          <cell r="K284">
            <v>8488</v>
          </cell>
          <cell r="L284" t="str">
            <v>MCH</v>
          </cell>
          <cell r="M284">
            <v>636</v>
          </cell>
          <cell r="N284">
            <v>-18060</v>
          </cell>
          <cell r="O284">
            <v>5158.74</v>
          </cell>
          <cell r="P284">
            <v>0</v>
          </cell>
          <cell r="Q284">
            <v>5158.74</v>
          </cell>
          <cell r="R284">
            <v>0</v>
          </cell>
          <cell r="S284">
            <v>0</v>
          </cell>
          <cell r="T284">
            <v>-12901</v>
          </cell>
          <cell r="V284">
            <v>-12901.26</v>
          </cell>
          <cell r="W284" t="str">
            <v>Revenue</v>
          </cell>
          <cell r="X284" t="str">
            <v>Others</v>
          </cell>
        </row>
        <row r="285">
          <cell r="D285" t="str">
            <v>DYL1175</v>
          </cell>
          <cell r="E285" t="str">
            <v>Revenue Dept.</v>
          </cell>
          <cell r="F285">
            <v>0.12</v>
          </cell>
          <cell r="G285" t="str">
            <v>EXECUTIVE ENGINEER</v>
          </cell>
          <cell r="H285" t="str">
            <v>PWD</v>
          </cell>
          <cell r="I285" t="str">
            <v>01/04/2015</v>
          </cell>
          <cell r="J285">
            <v>1158</v>
          </cell>
          <cell r="K285">
            <v>9725</v>
          </cell>
          <cell r="L285" t="str">
            <v>Normal</v>
          </cell>
          <cell r="M285">
            <v>272</v>
          </cell>
          <cell r="N285">
            <v>0</v>
          </cell>
          <cell r="O285">
            <v>2221.48</v>
          </cell>
          <cell r="P285">
            <v>0</v>
          </cell>
          <cell r="Q285">
            <v>2221.48</v>
          </cell>
          <cell r="R285">
            <v>2221</v>
          </cell>
          <cell r="S285">
            <v>0</v>
          </cell>
          <cell r="T285">
            <v>0</v>
          </cell>
          <cell r="V285">
            <v>0.48000000000001819</v>
          </cell>
          <cell r="W285" t="str">
            <v>Revenue</v>
          </cell>
          <cell r="X285" t="str">
            <v>Others</v>
          </cell>
        </row>
        <row r="286">
          <cell r="D286" t="str">
            <v>AEH143A</v>
          </cell>
          <cell r="E286" t="str">
            <v>Revenue Dept.</v>
          </cell>
          <cell r="G286" t="str">
            <v>PWD</v>
          </cell>
          <cell r="H286" t="str">
            <v>PWD</v>
          </cell>
          <cell r="I286" t="str">
            <v>01/04/2015</v>
          </cell>
          <cell r="J286">
            <v>5699</v>
          </cell>
          <cell r="K286">
            <v>5178</v>
          </cell>
          <cell r="L286" t="str">
            <v>Normal</v>
          </cell>
          <cell r="M286">
            <v>521</v>
          </cell>
          <cell r="N286">
            <v>4025</v>
          </cell>
          <cell r="O286">
            <v>954.66</v>
          </cell>
          <cell r="P286">
            <v>31.79</v>
          </cell>
          <cell r="Q286">
            <v>986.44999999999993</v>
          </cell>
          <cell r="R286">
            <v>4025</v>
          </cell>
          <cell r="S286">
            <v>0</v>
          </cell>
          <cell r="T286">
            <v>986</v>
          </cell>
          <cell r="V286">
            <v>986.44999999999982</v>
          </cell>
          <cell r="W286" t="str">
            <v>PWD</v>
          </cell>
          <cell r="X286" t="str">
            <v>Others</v>
          </cell>
        </row>
        <row r="287">
          <cell r="D287" t="str">
            <v>DYL381</v>
          </cell>
          <cell r="E287" t="str">
            <v>Revenue Dept.</v>
          </cell>
          <cell r="F287">
            <v>0.12</v>
          </cell>
          <cell r="G287" t="str">
            <v>SUB REGISTERER</v>
          </cell>
          <cell r="H287" t="str">
            <v>TAHASILDAR OFFICE</v>
          </cell>
          <cell r="I287" t="str">
            <v>05/04/2015</v>
          </cell>
          <cell r="J287">
            <v>0</v>
          </cell>
          <cell r="K287">
            <v>988</v>
          </cell>
          <cell r="L287" t="str">
            <v>UB</v>
          </cell>
          <cell r="M287">
            <v>0</v>
          </cell>
          <cell r="N287">
            <v>1958</v>
          </cell>
          <cell r="O287">
            <v>0</v>
          </cell>
          <cell r="P287">
            <v>19.23</v>
          </cell>
          <cell r="Q287">
            <v>19.23</v>
          </cell>
          <cell r="R287">
            <v>0</v>
          </cell>
          <cell r="S287">
            <v>0</v>
          </cell>
          <cell r="T287">
            <v>1977</v>
          </cell>
          <cell r="V287">
            <v>1977.23</v>
          </cell>
          <cell r="W287" t="str">
            <v>Revenue</v>
          </cell>
          <cell r="X287" t="str">
            <v>Others</v>
          </cell>
        </row>
        <row r="288">
          <cell r="D288" t="str">
            <v>DYHT319</v>
          </cell>
          <cell r="E288" t="str">
            <v>S_GOVT. DC OFFICE</v>
          </cell>
          <cell r="F288">
            <v>300</v>
          </cell>
          <cell r="G288" t="str">
            <v>ADDITIONAL DEPUTY COMMISSIONER</v>
          </cell>
          <cell r="H288" t="str">
            <v>S_GOVT. DC OFFICE</v>
          </cell>
          <cell r="W288" t="str">
            <v>Revenue</v>
          </cell>
          <cell r="X288" t="str">
            <v>Revenue</v>
          </cell>
        </row>
        <row r="289">
          <cell r="D289" t="str">
            <v>DVL80231</v>
          </cell>
          <cell r="E289" t="str">
            <v>S_GOVT. EDUC. INST.</v>
          </cell>
          <cell r="F289">
            <v>4</v>
          </cell>
          <cell r="G289" t="str">
            <v>GOVT.URDU HIGH SCHOOL</v>
          </cell>
          <cell r="H289" t="str">
            <v>S_GOVT. EDUC. INST.</v>
          </cell>
          <cell r="W289" t="str">
            <v>Education</v>
          </cell>
          <cell r="X289" t="str">
            <v>Education</v>
          </cell>
        </row>
        <row r="290">
          <cell r="D290" t="str">
            <v>DVL95906</v>
          </cell>
          <cell r="E290" t="str">
            <v>S_GOVT. FIRE OFFICE</v>
          </cell>
          <cell r="F290" t="str">
            <v>2.00</v>
          </cell>
          <cell r="G290" t="str">
            <v>DISTRICT FIRE STATION</v>
          </cell>
          <cell r="H290" t="str">
            <v>DISTRICT FIRE STATION</v>
          </cell>
          <cell r="V290">
            <v>0</v>
          </cell>
          <cell r="W290" t="str">
            <v>Fire Station</v>
          </cell>
          <cell r="X290" t="str">
            <v>Others</v>
          </cell>
        </row>
        <row r="291">
          <cell r="D291" t="str">
            <v>MSDVL97794</v>
          </cell>
          <cell r="E291" t="str">
            <v>S_GOVT. FOREST DEPT</v>
          </cell>
          <cell r="F291" t="str">
            <v>10.00</v>
          </cell>
          <cell r="G291" t="str">
            <v>DEPUTY CONSERVATOR FOREST</v>
          </cell>
          <cell r="H291" t="str">
            <v>DEPUTY CONSERVATOR FOREST</v>
          </cell>
          <cell r="V291">
            <v>0</v>
          </cell>
          <cell r="W291" t="str">
            <v>Forest</v>
          </cell>
          <cell r="X291" t="str">
            <v>Others</v>
          </cell>
        </row>
        <row r="292">
          <cell r="D292" t="str">
            <v>MSDVL97796</v>
          </cell>
          <cell r="E292" t="str">
            <v>S_GOVT. FOREST DEPT</v>
          </cell>
          <cell r="F292" t="str">
            <v>1.00</v>
          </cell>
          <cell r="G292" t="str">
            <v>DEPUTY CONSERVATOR FOREST</v>
          </cell>
          <cell r="H292" t="str">
            <v>DEPUTY CONSERVATOR FOREST</v>
          </cell>
          <cell r="V292">
            <v>0</v>
          </cell>
          <cell r="W292" t="str">
            <v>Forest</v>
          </cell>
          <cell r="X292" t="str">
            <v>Others</v>
          </cell>
        </row>
        <row r="293">
          <cell r="D293" t="str">
            <v>MSDVL97792</v>
          </cell>
          <cell r="E293" t="str">
            <v>S_GOVT. FOREST DEPT</v>
          </cell>
          <cell r="F293" t="str">
            <v>20.00</v>
          </cell>
          <cell r="G293" t="str">
            <v>DEPUTY CONSERVATOR OF FOREST</v>
          </cell>
          <cell r="H293" t="str">
            <v>DEPUTY CONSERVATOR OF FOREST</v>
          </cell>
          <cell r="V293">
            <v>0</v>
          </cell>
          <cell r="W293" t="str">
            <v>Forest</v>
          </cell>
          <cell r="X293" t="str">
            <v>Others</v>
          </cell>
        </row>
        <row r="294">
          <cell r="D294" t="str">
            <v>MSDVL97793</v>
          </cell>
          <cell r="E294" t="str">
            <v>S_GOVT. FOREST DEPT</v>
          </cell>
          <cell r="F294" t="str">
            <v>5.00</v>
          </cell>
          <cell r="G294" t="str">
            <v>DEPUTY CONSERVATOR OF FORESTS</v>
          </cell>
          <cell r="H294" t="str">
            <v>DEPUTY CONSERVATOR OF FORESTS</v>
          </cell>
          <cell r="V294">
            <v>0</v>
          </cell>
          <cell r="W294" t="str">
            <v>Forest</v>
          </cell>
          <cell r="X294" t="str">
            <v>Others</v>
          </cell>
        </row>
        <row r="295">
          <cell r="D295" t="str">
            <v>MSDVL97795</v>
          </cell>
          <cell r="E295" t="str">
            <v>S_GOVT. FOREST DEPT</v>
          </cell>
          <cell r="F295" t="str">
            <v>5.00</v>
          </cell>
          <cell r="G295" t="str">
            <v>DEPUTY CONSERVATOR OF FORESTS</v>
          </cell>
          <cell r="H295" t="str">
            <v>DEPUTY CONSERVATOR OF FORESTS</v>
          </cell>
          <cell r="V295">
            <v>0</v>
          </cell>
          <cell r="W295" t="str">
            <v>Forest</v>
          </cell>
          <cell r="X295" t="str">
            <v>Others</v>
          </cell>
        </row>
        <row r="296">
          <cell r="D296" t="str">
            <v>MSDVL97795</v>
          </cell>
          <cell r="E296" t="str">
            <v>S_GOVT. FOREST DEPT</v>
          </cell>
          <cell r="F296" t="str">
            <v>5.00</v>
          </cell>
          <cell r="G296" t="str">
            <v>DEPUTY CONSERVATOR OF FORESTS</v>
          </cell>
          <cell r="H296" t="str">
            <v>DEPUTY CONSERVATOR OF FORESTS</v>
          </cell>
          <cell r="V296">
            <v>0</v>
          </cell>
          <cell r="W296" t="str">
            <v>Forest</v>
          </cell>
          <cell r="X296" t="str">
            <v>Others</v>
          </cell>
        </row>
        <row r="297">
          <cell r="D297" t="str">
            <v>DVL93741</v>
          </cell>
          <cell r="E297" t="str">
            <v>S_GOVT. FOREST DEPT</v>
          </cell>
          <cell r="F297" t="str">
            <v>1.00</v>
          </cell>
          <cell r="G297" t="str">
            <v>FOREST OFFICER</v>
          </cell>
          <cell r="H297" t="str">
            <v>FOREST OFFICER</v>
          </cell>
          <cell r="V297">
            <v>0</v>
          </cell>
          <cell r="W297" t="str">
            <v>Forest</v>
          </cell>
          <cell r="X297" t="str">
            <v>Others</v>
          </cell>
        </row>
        <row r="298">
          <cell r="D298" t="str">
            <v>DVL74474</v>
          </cell>
          <cell r="E298" t="str">
            <v>S_GOVT. FOREST DEPT</v>
          </cell>
          <cell r="F298">
            <v>18</v>
          </cell>
          <cell r="G298" t="str">
            <v>THE RANGE FOREST OFFICER</v>
          </cell>
          <cell r="H298" t="str">
            <v>S_GOVT. FOREST DEPT</v>
          </cell>
          <cell r="W298" t="str">
            <v>Forest</v>
          </cell>
          <cell r="X298" t="str">
            <v>Others</v>
          </cell>
        </row>
        <row r="299">
          <cell r="D299" t="str">
            <v>DVP890</v>
          </cell>
          <cell r="E299" t="str">
            <v>S_GOVT. FOREST DEPT</v>
          </cell>
          <cell r="F299" t="str">
            <v>0.00</v>
          </cell>
          <cell r="G299" t="str">
            <v>THE RANGE FOREST OFFICER</v>
          </cell>
          <cell r="H299" t="str">
            <v>THE RANGE FOREST OFFICER</v>
          </cell>
          <cell r="V299">
            <v>0</v>
          </cell>
          <cell r="W299" t="str">
            <v>Forest</v>
          </cell>
          <cell r="X299" t="str">
            <v>Others</v>
          </cell>
        </row>
        <row r="300">
          <cell r="D300" t="str">
            <v>DVEH3956</v>
          </cell>
          <cell r="E300" t="str">
            <v>S_GOVT. HOSPITALS</v>
          </cell>
          <cell r="F300">
            <v>24</v>
          </cell>
          <cell r="G300" t="str">
            <v>MEDICAL OFFICER</v>
          </cell>
          <cell r="H300" t="str">
            <v>S_GOVT. HOSPITALS</v>
          </cell>
          <cell r="W300" t="str">
            <v>Health</v>
          </cell>
          <cell r="X300" t="str">
            <v>Health</v>
          </cell>
        </row>
        <row r="301">
          <cell r="D301" t="str">
            <v>DVL84519</v>
          </cell>
          <cell r="E301" t="str">
            <v>S_GOVT. HOSPITALS</v>
          </cell>
          <cell r="F301">
            <v>2</v>
          </cell>
          <cell r="G301" t="str">
            <v>VETERNARY DOCTOR</v>
          </cell>
          <cell r="H301" t="str">
            <v>S_GOVT. HOSPITALS</v>
          </cell>
          <cell r="V301">
            <v>0</v>
          </cell>
          <cell r="W301" t="str">
            <v>Health</v>
          </cell>
          <cell r="X301" t="str">
            <v>Health</v>
          </cell>
        </row>
        <row r="302">
          <cell r="D302" t="str">
            <v>DYHT344</v>
          </cell>
          <cell r="E302" t="str">
            <v>S_GOVT. HOSPITALS</v>
          </cell>
          <cell r="F302">
            <v>100</v>
          </cell>
          <cell r="G302" t="str">
            <v>60 BEDDED MCH BLOCK DHL</v>
          </cell>
          <cell r="H302" t="str">
            <v>S_GOVT. HOSPITALS</v>
          </cell>
          <cell r="W302" t="str">
            <v>Health</v>
          </cell>
          <cell r="X302" t="str">
            <v>Health</v>
          </cell>
        </row>
        <row r="303">
          <cell r="D303" t="str">
            <v>DYL16566</v>
          </cell>
          <cell r="E303" t="str">
            <v>S_GOVT. HOSPITALS</v>
          </cell>
          <cell r="F303">
            <v>0.24</v>
          </cell>
          <cell r="G303" t="str">
            <v>GOVT.HOSPITAL</v>
          </cell>
          <cell r="H303" t="str">
            <v>S_GOVT. HOSPITALS</v>
          </cell>
          <cell r="W303" t="str">
            <v>Health</v>
          </cell>
          <cell r="X303" t="str">
            <v>Health</v>
          </cell>
        </row>
        <row r="304">
          <cell r="D304" t="str">
            <v>DVL88858</v>
          </cell>
          <cell r="E304" t="str">
            <v>S_GOVT. HOSPITALS</v>
          </cell>
          <cell r="F304">
            <v>25</v>
          </cell>
          <cell r="G304" t="str">
            <v>GOVERNAMENT HOSPITAL</v>
          </cell>
          <cell r="H304" t="str">
            <v>S_GOVT. HOSPITALS</v>
          </cell>
          <cell r="W304" t="str">
            <v>Health</v>
          </cell>
          <cell r="X304" t="str">
            <v>Health</v>
          </cell>
        </row>
        <row r="305">
          <cell r="D305" t="str">
            <v>DVEH1435</v>
          </cell>
          <cell r="E305" t="str">
            <v>S_GOVT. HOSPITALS</v>
          </cell>
          <cell r="F305">
            <v>3</v>
          </cell>
          <cell r="G305" t="str">
            <v>PRIMERY MEDICAL CENTER</v>
          </cell>
          <cell r="H305" t="str">
            <v>S_GOVT. HOSPITALS</v>
          </cell>
          <cell r="W305" t="str">
            <v>Health</v>
          </cell>
          <cell r="X305" t="str">
            <v>Health</v>
          </cell>
        </row>
        <row r="306">
          <cell r="D306" t="str">
            <v>DVEH5209</v>
          </cell>
          <cell r="E306" t="str">
            <v>S_GOVT. HOSPITALS</v>
          </cell>
          <cell r="F306">
            <v>865</v>
          </cell>
          <cell r="G306" t="str">
            <v>S_GOVT. HOSPITALS</v>
          </cell>
          <cell r="H306" t="str">
            <v>S_GOVT. HOSPITALS</v>
          </cell>
          <cell r="W306" t="str">
            <v>Health</v>
          </cell>
          <cell r="X306" t="str">
            <v>Health</v>
          </cell>
        </row>
        <row r="307">
          <cell r="D307" t="str">
            <v>DYL17915</v>
          </cell>
          <cell r="E307" t="str">
            <v>S_GOVT. JUDICIAL DEPT</v>
          </cell>
          <cell r="F307" t="str">
            <v>4.00</v>
          </cell>
          <cell r="G307" t="str">
            <v>EXECUTIVE ENGINEER</v>
          </cell>
          <cell r="H307" t="str">
            <v>EXECUTIVE ENGINEER</v>
          </cell>
          <cell r="V307">
            <v>0</v>
          </cell>
          <cell r="W307" t="str">
            <v>Others</v>
          </cell>
          <cell r="X307" t="str">
            <v>Others</v>
          </cell>
        </row>
        <row r="308">
          <cell r="D308" t="str">
            <v>DVL64575</v>
          </cell>
          <cell r="E308" t="str">
            <v>S_GOVT. JUDICIAL DEPT</v>
          </cell>
          <cell r="F308" t="str">
            <v>15.00</v>
          </cell>
          <cell r="G308" t="str">
            <v>J MF C</v>
          </cell>
          <cell r="H308" t="str">
            <v>J MF C</v>
          </cell>
          <cell r="V308">
            <v>0</v>
          </cell>
          <cell r="W308" t="str">
            <v>Others</v>
          </cell>
          <cell r="X308" t="str">
            <v>Others</v>
          </cell>
        </row>
        <row r="309">
          <cell r="D309" t="str">
            <v>VL1047</v>
          </cell>
          <cell r="E309" t="str">
            <v>S_GOVT. POLICE STATIONS</v>
          </cell>
          <cell r="F309">
            <v>0.25</v>
          </cell>
          <cell r="G309" t="str">
            <v>SECREATRY</v>
          </cell>
          <cell r="H309" t="str">
            <v>S_GOVT. POLICE STATIONS</v>
          </cell>
          <cell r="W309" t="str">
            <v>Police</v>
          </cell>
          <cell r="X309" t="str">
            <v>Education</v>
          </cell>
        </row>
        <row r="310">
          <cell r="D310" t="str">
            <v>VL1047</v>
          </cell>
          <cell r="E310" t="str">
            <v>S_GOVT. POLICE STATIONS</v>
          </cell>
          <cell r="F310">
            <v>0.25</v>
          </cell>
          <cell r="G310" t="str">
            <v>SECREATRY</v>
          </cell>
          <cell r="H310" t="str">
            <v>S_GOVT. POLICE STATIONS</v>
          </cell>
          <cell r="W310" t="str">
            <v>Police</v>
          </cell>
          <cell r="X310" t="str">
            <v>Police</v>
          </cell>
        </row>
        <row r="311">
          <cell r="D311" t="str">
            <v>VL1330</v>
          </cell>
          <cell r="E311" t="str">
            <v>S_GOVT. POLICE STATIONS</v>
          </cell>
          <cell r="F311">
            <v>0.88</v>
          </cell>
          <cell r="G311" t="str">
            <v>SUB INSEPECTOR</v>
          </cell>
          <cell r="H311" t="str">
            <v>S_GOVT. POLICE STATIONS</v>
          </cell>
          <cell r="W311" t="str">
            <v>Police</v>
          </cell>
          <cell r="X311" t="str">
            <v>Police</v>
          </cell>
        </row>
        <row r="312">
          <cell r="D312" t="str">
            <v>MSDVL98253</v>
          </cell>
          <cell r="E312" t="str">
            <v>S_GOVT. POLICE STATIONS</v>
          </cell>
          <cell r="F312">
            <v>7.5</v>
          </cell>
          <cell r="G312" t="str">
            <v>THE CIRCLE INSPECTOR OF POLICE</v>
          </cell>
          <cell r="H312" t="str">
            <v>S_GOVT. POLICE STATIONS</v>
          </cell>
          <cell r="W312" t="str">
            <v>Police</v>
          </cell>
          <cell r="X312" t="str">
            <v>Police</v>
          </cell>
        </row>
        <row r="313">
          <cell r="D313" t="str">
            <v>DVL96552</v>
          </cell>
          <cell r="E313" t="str">
            <v>S_GOVT. POLICE STATIONS</v>
          </cell>
          <cell r="F313">
            <v>1</v>
          </cell>
          <cell r="G313" t="str">
            <v>THE COMMISIONER OF POLICE BANGALORE(TRAFFIC)</v>
          </cell>
          <cell r="H313" t="str">
            <v>S_GOVT. POLICE STATIONS</v>
          </cell>
          <cell r="W313" t="str">
            <v>Police</v>
          </cell>
          <cell r="X313" t="str">
            <v>Police</v>
          </cell>
        </row>
        <row r="314">
          <cell r="D314" t="str">
            <v>DVL96554</v>
          </cell>
          <cell r="E314" t="str">
            <v>S_GOVT. POLICE STATIONS</v>
          </cell>
          <cell r="F314">
            <v>1</v>
          </cell>
          <cell r="G314" t="str">
            <v>THE COMMISIONER OF POLICE BANGALORE(TRAFFIC)</v>
          </cell>
          <cell r="H314" t="str">
            <v>S_GOVT. POLICE STATIONS</v>
          </cell>
          <cell r="W314" t="str">
            <v>Police</v>
          </cell>
          <cell r="X314" t="str">
            <v>Police</v>
          </cell>
        </row>
        <row r="315">
          <cell r="D315" t="str">
            <v>DVL96550</v>
          </cell>
          <cell r="E315" t="str">
            <v>S_GOVT. POLICE STATIONS</v>
          </cell>
          <cell r="F315">
            <v>1</v>
          </cell>
          <cell r="G315" t="str">
            <v>THE COMMISIONER OF POLICE BANGALORE(TRAFFIC)</v>
          </cell>
          <cell r="H315" t="str">
            <v>S_GOVT. POLICE STATIONS</v>
          </cell>
          <cell r="W315" t="str">
            <v>Police</v>
          </cell>
          <cell r="X315" t="str">
            <v>Police</v>
          </cell>
        </row>
        <row r="316">
          <cell r="D316" t="str">
            <v>DVL96556</v>
          </cell>
          <cell r="E316" t="str">
            <v>S_GOVT. POLICE STATIONS</v>
          </cell>
          <cell r="F316">
            <v>1</v>
          </cell>
          <cell r="G316" t="str">
            <v>THE COMMISIONER OF POLICE BANGALORE(TRAFFIC)</v>
          </cell>
          <cell r="H316" t="str">
            <v>S_GOVT. POLICE STATIONS</v>
          </cell>
          <cell r="W316" t="str">
            <v>Police</v>
          </cell>
          <cell r="X316" t="str">
            <v>Police</v>
          </cell>
        </row>
        <row r="317">
          <cell r="D317" t="str">
            <v>DVL96553</v>
          </cell>
          <cell r="E317" t="str">
            <v>S_GOVT. POLICE STATIONS</v>
          </cell>
          <cell r="F317">
            <v>1</v>
          </cell>
          <cell r="G317" t="str">
            <v>THE COMMISIONER OF POLICE BANGALORE(TRAFFIC)</v>
          </cell>
          <cell r="H317" t="str">
            <v>S_GOVT. POLICE STATIONS</v>
          </cell>
          <cell r="W317" t="str">
            <v>Police</v>
          </cell>
          <cell r="X317" t="str">
            <v>Police</v>
          </cell>
        </row>
        <row r="318">
          <cell r="D318" t="str">
            <v>DVL96555</v>
          </cell>
          <cell r="E318" t="str">
            <v>S_GOVT. POLICE STATIONS</v>
          </cell>
          <cell r="F318">
            <v>1</v>
          </cell>
          <cell r="G318" t="str">
            <v>THE COMMISIONER OF POLICE BANGALORE(TRAFFIC)</v>
          </cell>
          <cell r="H318" t="str">
            <v>S_GOVT. POLICE STATIONS</v>
          </cell>
          <cell r="W318" t="str">
            <v>Police</v>
          </cell>
          <cell r="X318" t="str">
            <v>Police</v>
          </cell>
        </row>
        <row r="319">
          <cell r="D319" t="str">
            <v>DVL96551</v>
          </cell>
          <cell r="E319" t="str">
            <v>S_GOVT. POLICE STATIONS</v>
          </cell>
          <cell r="F319">
            <v>1</v>
          </cell>
          <cell r="G319" t="str">
            <v>THE COMMISIONER OF POLICE BANGALORE(TRAFFIC)</v>
          </cell>
          <cell r="H319" t="str">
            <v>S_GOVT. POLICE STATIONS</v>
          </cell>
          <cell r="W319" t="str">
            <v>Police</v>
          </cell>
          <cell r="X319" t="str">
            <v>Police</v>
          </cell>
        </row>
        <row r="320">
          <cell r="D320" t="str">
            <v>MSDVEH3399</v>
          </cell>
          <cell r="E320" t="str">
            <v>S_GOVT. POLICE STATIONS</v>
          </cell>
          <cell r="F320" t="str">
            <v>2.00</v>
          </cell>
          <cell r="G320" t="str">
            <v>THE POLICE INSPECTOR</v>
          </cell>
          <cell r="H320" t="str">
            <v>THE POLICE INSPECTOR</v>
          </cell>
          <cell r="V320">
            <v>0</v>
          </cell>
          <cell r="W320" t="str">
            <v>Police</v>
          </cell>
          <cell r="X320" t="str">
            <v>Others</v>
          </cell>
        </row>
        <row r="321">
          <cell r="D321" t="str">
            <v>MSDVEH3401</v>
          </cell>
          <cell r="E321" t="str">
            <v>S_GOVT. POLICE STATIONS</v>
          </cell>
          <cell r="F321" t="str">
            <v>2.00</v>
          </cell>
          <cell r="G321" t="str">
            <v>THE POLICE INSPECTOR</v>
          </cell>
          <cell r="H321" t="str">
            <v>THE POLICE INSPECTOR</v>
          </cell>
          <cell r="V321">
            <v>0</v>
          </cell>
          <cell r="W321" t="str">
            <v>Police</v>
          </cell>
          <cell r="X321" t="str">
            <v>Others</v>
          </cell>
        </row>
        <row r="322">
          <cell r="D322" t="str">
            <v>MSDVEH3403</v>
          </cell>
          <cell r="E322" t="str">
            <v>S_GOVT. POLICE STATIONS</v>
          </cell>
          <cell r="F322" t="str">
            <v>0.00</v>
          </cell>
          <cell r="G322" t="str">
            <v>THE POLICE INSPECTOR</v>
          </cell>
          <cell r="H322" t="str">
            <v>THE POLICE INSPECTOR</v>
          </cell>
          <cell r="V322">
            <v>0</v>
          </cell>
          <cell r="W322" t="str">
            <v>Police</v>
          </cell>
          <cell r="X322" t="str">
            <v>Others</v>
          </cell>
        </row>
        <row r="323">
          <cell r="D323" t="str">
            <v>MSDVL53644</v>
          </cell>
          <cell r="E323" t="str">
            <v>S_GOVT. POLICE STATIONS</v>
          </cell>
          <cell r="F323" t="str">
            <v>0.24</v>
          </cell>
          <cell r="G323" t="str">
            <v>THE POLICE INSPECTOR</v>
          </cell>
          <cell r="H323" t="str">
            <v>THE POLICE INSPECTOR</v>
          </cell>
          <cell r="V323">
            <v>0</v>
          </cell>
          <cell r="W323" t="str">
            <v>Police</v>
          </cell>
          <cell r="X323" t="str">
            <v>Others</v>
          </cell>
        </row>
        <row r="324">
          <cell r="D324" t="str">
            <v>VL1055</v>
          </cell>
          <cell r="E324" t="str">
            <v>S_GOVT. PWD DEPT</v>
          </cell>
          <cell r="F324">
            <v>0.52</v>
          </cell>
          <cell r="G324" t="str">
            <v>ASST EXE ENGINEER</v>
          </cell>
          <cell r="H324" t="str">
            <v>S_GOVT. PWD DEPT</v>
          </cell>
          <cell r="W324" t="str">
            <v>PWD</v>
          </cell>
          <cell r="X324" t="str">
            <v>Others</v>
          </cell>
        </row>
        <row r="325">
          <cell r="D325" t="str">
            <v>VP249</v>
          </cell>
          <cell r="E325" t="str">
            <v>S_GOVT. PWD DEPT</v>
          </cell>
          <cell r="F325">
            <v>0.08</v>
          </cell>
          <cell r="G325" t="str">
            <v>ASST EXECUTIVE ENGINEER</v>
          </cell>
          <cell r="H325" t="str">
            <v>S_GOVT. PWD DEPT</v>
          </cell>
          <cell r="W325" t="str">
            <v>PWD</v>
          </cell>
          <cell r="X325" t="str">
            <v>Others</v>
          </cell>
        </row>
        <row r="326">
          <cell r="D326" t="str">
            <v>DYL2180</v>
          </cell>
          <cell r="E326" t="str">
            <v>S_GOVT. PWD DEPT</v>
          </cell>
          <cell r="F326">
            <v>0.12</v>
          </cell>
          <cell r="G326" t="str">
            <v>ASST.ENGINEER</v>
          </cell>
          <cell r="H326" t="str">
            <v>S_GOVT. PWD DEPT</v>
          </cell>
          <cell r="W326" t="str">
            <v>PWD</v>
          </cell>
          <cell r="X326" t="str">
            <v>Others</v>
          </cell>
        </row>
        <row r="327">
          <cell r="D327" t="str">
            <v>MSDVL54264</v>
          </cell>
          <cell r="E327" t="str">
            <v>S_GOVT. PWD DEPT</v>
          </cell>
          <cell r="F327">
            <v>5</v>
          </cell>
          <cell r="G327" t="str">
            <v>AEE PWD</v>
          </cell>
          <cell r="H327" t="str">
            <v>S_GOVT. PWD DEPT</v>
          </cell>
          <cell r="W327" t="str">
            <v>PWD</v>
          </cell>
          <cell r="X327" t="str">
            <v>Others</v>
          </cell>
        </row>
        <row r="328">
          <cell r="D328" t="str">
            <v>MSDVL93917</v>
          </cell>
          <cell r="E328" t="str">
            <v>S_GOVT. PWD DEPT</v>
          </cell>
          <cell r="F328">
            <v>40</v>
          </cell>
          <cell r="G328" t="str">
            <v>AEE PWD DHL</v>
          </cell>
          <cell r="H328" t="str">
            <v>S_GOVT. PWD DEPT</v>
          </cell>
          <cell r="W328" t="str">
            <v>PWD</v>
          </cell>
          <cell r="X328" t="str">
            <v>Others</v>
          </cell>
        </row>
        <row r="329">
          <cell r="D329" t="str">
            <v>DVHL37</v>
          </cell>
          <cell r="E329" t="str">
            <v>S_GOVT. SOCIAL WELL FARE DEPT</v>
          </cell>
          <cell r="F329" t="str">
            <v>10.00</v>
          </cell>
          <cell r="G329" t="str">
            <v>ASSISTANT DIRECTOR</v>
          </cell>
          <cell r="H329" t="str">
            <v xml:space="preserve">ASSISTANT DIRECTOR </v>
          </cell>
          <cell r="V329">
            <v>0</v>
          </cell>
          <cell r="W329" t="str">
            <v>Welfare</v>
          </cell>
          <cell r="X329" t="str">
            <v>Welfare</v>
          </cell>
        </row>
        <row r="330">
          <cell r="D330" t="str">
            <v>DVEH1273</v>
          </cell>
          <cell r="E330" t="str">
            <v>S_GOVT. SOCIAL WELL FARE DEPT</v>
          </cell>
          <cell r="F330" t="str">
            <v>3.00</v>
          </cell>
          <cell r="G330" t="str">
            <v>ASSISTANT EXGITIVE</v>
          </cell>
          <cell r="H330" t="str">
            <v>ASSISTANT EXGITIVE</v>
          </cell>
          <cell r="V330">
            <v>0</v>
          </cell>
          <cell r="W330" t="str">
            <v>Welfare</v>
          </cell>
          <cell r="X330" t="str">
            <v>Welfare</v>
          </cell>
        </row>
        <row r="331">
          <cell r="D331" t="str">
            <v>DVL79398</v>
          </cell>
          <cell r="E331" t="str">
            <v>S_GOVT. SOCIAL WELL FARE DEPT</v>
          </cell>
          <cell r="F331" t="str">
            <v>1.00</v>
          </cell>
          <cell r="G331" t="str">
            <v>RATHNAMMA</v>
          </cell>
          <cell r="H331" t="str">
            <v>Women and child development</v>
          </cell>
          <cell r="V331">
            <v>0</v>
          </cell>
          <cell r="W331" t="str">
            <v>Welfare</v>
          </cell>
          <cell r="X331" t="str">
            <v>Welfare</v>
          </cell>
        </row>
        <row r="332">
          <cell r="D332" t="str">
            <v>DVEH4340</v>
          </cell>
          <cell r="E332" t="str">
            <v>S_GOVT. SOCIAL WELL FARE DEPT</v>
          </cell>
          <cell r="F332" t="str">
            <v>8.50</v>
          </cell>
          <cell r="G332" t="str">
            <v>PRE METRIC GOVT HOSTEL</v>
          </cell>
          <cell r="H332" t="str">
            <v>S_GOVT. SOCIAL WELL FARE DEPT</v>
          </cell>
          <cell r="V332">
            <v>0</v>
          </cell>
          <cell r="W332" t="str">
            <v>Welfare</v>
          </cell>
          <cell r="X332" t="str">
            <v>Welfare</v>
          </cell>
        </row>
        <row r="333">
          <cell r="D333" t="str">
            <v>DVEH1387</v>
          </cell>
          <cell r="E333" t="str">
            <v>S_GOVT. SOCIAL WELL FARE DEPT</v>
          </cell>
          <cell r="F333" t="str">
            <v>7.50</v>
          </cell>
          <cell r="G333" t="str">
            <v>TALUK SOCIAL WELFARE OFFICE</v>
          </cell>
          <cell r="H333" t="str">
            <v>S_GOVT. SOCIAL WELL FARE DEPT</v>
          </cell>
          <cell r="V333">
            <v>0</v>
          </cell>
          <cell r="W333" t="str">
            <v>Welfare</v>
          </cell>
          <cell r="X333" t="str">
            <v>Welfare</v>
          </cell>
        </row>
        <row r="334">
          <cell r="D334" t="str">
            <v>DVEH4988</v>
          </cell>
          <cell r="E334" t="str">
            <v>S_GOVT. SOCIAL WELL FARE DEPT</v>
          </cell>
          <cell r="F334" t="str">
            <v>5.00</v>
          </cell>
          <cell r="G334" t="str">
            <v>TALUKSAMAJAKALYANA ADIKARIGALU</v>
          </cell>
          <cell r="H334" t="str">
            <v>S_GOVT. SOCIAL WELL FARE DEPT</v>
          </cell>
          <cell r="V334">
            <v>0</v>
          </cell>
          <cell r="W334" t="str">
            <v>Welfare</v>
          </cell>
          <cell r="X334" t="str">
            <v>Welfare</v>
          </cell>
        </row>
        <row r="335">
          <cell r="D335" t="str">
            <v>DVL95190</v>
          </cell>
          <cell r="E335" t="str">
            <v>S_GOVT. SOCIAL WELL FARE DEPT</v>
          </cell>
          <cell r="F335" t="str">
            <v>5.00</v>
          </cell>
          <cell r="G335" t="str">
            <v>SOCIAL WELFARE DEPARTMENT</v>
          </cell>
          <cell r="H335" t="str">
            <v>SOCIAL WELFARE DEPARTMENT</v>
          </cell>
          <cell r="V335">
            <v>0</v>
          </cell>
          <cell r="W335" t="str">
            <v>Welfare</v>
          </cell>
          <cell r="X335" t="str">
            <v>Welfare</v>
          </cell>
        </row>
        <row r="336">
          <cell r="D336" t="str">
            <v>DVL81873</v>
          </cell>
          <cell r="E336" t="str">
            <v>S_GOVT. SOCIAL WELL FARE DEPT</v>
          </cell>
          <cell r="F336" t="str">
            <v>3.00</v>
          </cell>
          <cell r="G336" t="str">
            <v>TALUK SOCIAL WELFARE OFFICER</v>
          </cell>
          <cell r="H336" t="str">
            <v>TALUK SOCIAL WELFARE OFFICER</v>
          </cell>
          <cell r="V336">
            <v>0</v>
          </cell>
          <cell r="W336" t="str">
            <v>Welfare</v>
          </cell>
          <cell r="X336" t="str">
            <v>Welfare</v>
          </cell>
        </row>
        <row r="337">
          <cell r="D337" t="str">
            <v>DVL81874</v>
          </cell>
          <cell r="E337" t="str">
            <v>S_GOVT. SOCIAL WELL FARE DEPT</v>
          </cell>
          <cell r="F337" t="str">
            <v>8.00</v>
          </cell>
          <cell r="G337" t="str">
            <v>TALUK SOCIAL WELFARE OFFICER</v>
          </cell>
          <cell r="H337" t="str">
            <v>TALUK SOCIAL WELFARE OFFICER</v>
          </cell>
          <cell r="V337">
            <v>0</v>
          </cell>
          <cell r="W337" t="str">
            <v>Welfare</v>
          </cell>
          <cell r="X337" t="str">
            <v>Welfare</v>
          </cell>
        </row>
        <row r="338">
          <cell r="D338" t="str">
            <v>DVP2900</v>
          </cell>
          <cell r="E338" t="str">
            <v>S_GOVT. SOCIAL WELL FARE DEPT</v>
          </cell>
          <cell r="F338" t="str">
            <v>0.00</v>
          </cell>
          <cell r="G338" t="str">
            <v>TALUK WELFARE OFFICER</v>
          </cell>
          <cell r="H338" t="str">
            <v>TALUK WELFARE OFFICER</v>
          </cell>
          <cell r="V338">
            <v>0</v>
          </cell>
          <cell r="W338" t="str">
            <v>Welfare</v>
          </cell>
          <cell r="X338" t="str">
            <v>Welfare</v>
          </cell>
        </row>
        <row r="339">
          <cell r="D339" t="str">
            <v>DYHT295</v>
          </cell>
          <cell r="E339" t="str">
            <v>S_GOVT. SOCIAL WELL FARE DEPT</v>
          </cell>
          <cell r="F339" t="e">
            <v>#N/A</v>
          </cell>
          <cell r="G339" t="str">
            <v>THE DEPUTY DIRECTOR</v>
          </cell>
          <cell r="H339" t="str">
            <v>THE DEPUTY DIRECTOR</v>
          </cell>
          <cell r="V339">
            <v>0</v>
          </cell>
          <cell r="W339" t="str">
            <v>Welfare</v>
          </cell>
          <cell r="X339" t="str">
            <v>Welfare</v>
          </cell>
        </row>
        <row r="340">
          <cell r="D340" t="str">
            <v>DVHL4709</v>
          </cell>
          <cell r="E340" t="str">
            <v>S_GOVT. VETERANARY HOSPITAL</v>
          </cell>
          <cell r="G340" t="str">
            <v>VETERINARY  DOCTOR</v>
          </cell>
          <cell r="H340" t="str">
            <v>S_GOVT. VETERANARY HOSPITAL</v>
          </cell>
          <cell r="W340" t="str">
            <v>Health</v>
          </cell>
          <cell r="X340" t="str">
            <v>Health</v>
          </cell>
        </row>
        <row r="341">
          <cell r="D341" t="str">
            <v>DYHT184</v>
          </cell>
          <cell r="E341" t="str">
            <v>S_GOVT. WATER SUPPLY</v>
          </cell>
          <cell r="F341">
            <v>865</v>
          </cell>
          <cell r="G341" t="str">
            <v>S_GOVT. WATER SUPPLY</v>
          </cell>
          <cell r="H341" t="str">
            <v>PUBLIC WATER SUPPLY</v>
          </cell>
          <cell r="W341" t="str">
            <v>Others</v>
          </cell>
          <cell r="X341" t="str">
            <v>Others</v>
          </cell>
        </row>
        <row r="342">
          <cell r="D342" t="str">
            <v>AEH584A</v>
          </cell>
          <cell r="E342" t="str">
            <v>SOCIAL WELFARE</v>
          </cell>
          <cell r="F342">
            <v>7</v>
          </cell>
          <cell r="G342" t="str">
            <v>THE ASSISTANT ENGINEER</v>
          </cell>
          <cell r="H342" t="str">
            <v>SOCIAL WELFARE</v>
          </cell>
          <cell r="I342" t="str">
            <v>01/04/2015</v>
          </cell>
          <cell r="J342">
            <v>9118</v>
          </cell>
          <cell r="K342">
            <v>89295</v>
          </cell>
          <cell r="L342" t="str">
            <v>RNF</v>
          </cell>
          <cell r="M342">
            <v>924</v>
          </cell>
          <cell r="N342">
            <v>-5199</v>
          </cell>
          <cell r="O342">
            <v>5970.66</v>
          </cell>
          <cell r="P342">
            <v>0</v>
          </cell>
          <cell r="Q342">
            <v>5970.66</v>
          </cell>
          <cell r="R342">
            <v>0</v>
          </cell>
          <cell r="S342">
            <v>0</v>
          </cell>
          <cell r="T342">
            <v>772</v>
          </cell>
          <cell r="V342">
            <v>771.65999999999985</v>
          </cell>
          <cell r="W342" t="str">
            <v>Welfare</v>
          </cell>
          <cell r="X342" t="str">
            <v>Welfare</v>
          </cell>
        </row>
        <row r="343">
          <cell r="D343" t="str">
            <v>AEH585A</v>
          </cell>
          <cell r="E343" t="str">
            <v>SOCIAL WELFARE</v>
          </cell>
          <cell r="F343">
            <v>2.8</v>
          </cell>
          <cell r="G343" t="str">
            <v>THE ASSISTANT ENGINEER</v>
          </cell>
          <cell r="H343" t="str">
            <v>SOCIAL WELFARE</v>
          </cell>
          <cell r="I343" t="str">
            <v>01/04/2015</v>
          </cell>
          <cell r="J343">
            <v>0</v>
          </cell>
          <cell r="K343">
            <v>23881</v>
          </cell>
          <cell r="L343" t="str">
            <v>UB</v>
          </cell>
          <cell r="M343">
            <v>0</v>
          </cell>
          <cell r="N343">
            <v>-7903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-7903</v>
          </cell>
          <cell r="V343">
            <v>-7903</v>
          </cell>
          <cell r="W343" t="str">
            <v>Welfare</v>
          </cell>
          <cell r="X343" t="str">
            <v>Welfare</v>
          </cell>
        </row>
        <row r="344">
          <cell r="D344" t="str">
            <v>VP26</v>
          </cell>
          <cell r="E344" t="str">
            <v xml:space="preserve">Telecommunication </v>
          </cell>
          <cell r="F344">
            <v>37.75</v>
          </cell>
          <cell r="G344" t="str">
            <v>ASST ENGGINIERRURAL NORTH</v>
          </cell>
          <cell r="H344" t="str">
            <v xml:space="preserve">BSNL </v>
          </cell>
          <cell r="V344">
            <v>0</v>
          </cell>
          <cell r="W344" t="str">
            <v>Others</v>
          </cell>
          <cell r="X344" t="str">
            <v>Others</v>
          </cell>
        </row>
        <row r="345">
          <cell r="D345" t="str">
            <v>DVL73966</v>
          </cell>
          <cell r="E345" t="str">
            <v>Water Resources</v>
          </cell>
          <cell r="F345">
            <v>5</v>
          </cell>
          <cell r="G345" t="str">
            <v>PDO</v>
          </cell>
          <cell r="H345" t="str">
            <v>Water Resources</v>
          </cell>
          <cell r="W345" t="str">
            <v>Others</v>
          </cell>
          <cell r="X345" t="str">
            <v>Others</v>
          </cell>
        </row>
        <row r="346">
          <cell r="D346" t="str">
            <v>DVL76625</v>
          </cell>
          <cell r="E346" t="str">
            <v>Water Resources</v>
          </cell>
          <cell r="F346">
            <v>1</v>
          </cell>
          <cell r="G346" t="str">
            <v>CDPO ANGANAVADI CENTRE</v>
          </cell>
          <cell r="H346" t="str">
            <v>Women and child development</v>
          </cell>
          <cell r="W346" t="str">
            <v>Others</v>
          </cell>
          <cell r="X346" t="str">
            <v>Others</v>
          </cell>
        </row>
        <row r="347">
          <cell r="D347" t="str">
            <v>DVL74484</v>
          </cell>
          <cell r="E347" t="str">
            <v>Women and child development</v>
          </cell>
          <cell r="F347" t="str">
            <v>1.00</v>
          </cell>
          <cell r="G347" t="str">
            <v>CDPO</v>
          </cell>
          <cell r="H347" t="str">
            <v>CDPO</v>
          </cell>
          <cell r="V347">
            <v>0</v>
          </cell>
          <cell r="W347" t="str">
            <v>Others</v>
          </cell>
          <cell r="X347" t="str">
            <v>Others</v>
          </cell>
        </row>
        <row r="348">
          <cell r="D348" t="str">
            <v>DVL74738</v>
          </cell>
          <cell r="E348" t="str">
            <v>Women and child development</v>
          </cell>
          <cell r="F348" t="str">
            <v>1.00</v>
          </cell>
          <cell r="G348" t="str">
            <v>CDPO</v>
          </cell>
          <cell r="H348" t="str">
            <v>CDPO</v>
          </cell>
          <cell r="V348">
            <v>0</v>
          </cell>
          <cell r="W348" t="str">
            <v>Others</v>
          </cell>
          <cell r="X348" t="str">
            <v>Others</v>
          </cell>
        </row>
        <row r="349">
          <cell r="D349" t="str">
            <v>DVL74739</v>
          </cell>
          <cell r="E349" t="str">
            <v>Women and child development</v>
          </cell>
          <cell r="F349" t="str">
            <v>1.00</v>
          </cell>
          <cell r="G349" t="str">
            <v>CDPO</v>
          </cell>
          <cell r="H349" t="str">
            <v>CDPO</v>
          </cell>
          <cell r="V349">
            <v>0</v>
          </cell>
          <cell r="W349" t="str">
            <v>Others</v>
          </cell>
          <cell r="X349" t="str">
            <v>Others</v>
          </cell>
        </row>
        <row r="350">
          <cell r="D350" t="str">
            <v>DVL74741</v>
          </cell>
          <cell r="E350" t="str">
            <v>Women and child development</v>
          </cell>
          <cell r="F350" t="str">
            <v>1.00</v>
          </cell>
          <cell r="G350" t="str">
            <v>CDPO</v>
          </cell>
          <cell r="H350" t="str">
            <v>CDPO</v>
          </cell>
          <cell r="V350">
            <v>0</v>
          </cell>
          <cell r="W350" t="str">
            <v>Others</v>
          </cell>
          <cell r="X350" t="str">
            <v>Others</v>
          </cell>
        </row>
        <row r="351">
          <cell r="D351" t="str">
            <v>DVL74742</v>
          </cell>
          <cell r="E351" t="str">
            <v>Women and child development</v>
          </cell>
          <cell r="F351" t="str">
            <v>1.00</v>
          </cell>
          <cell r="G351" t="str">
            <v>CDPO</v>
          </cell>
          <cell r="H351" t="str">
            <v>CDPO</v>
          </cell>
          <cell r="V351">
            <v>0</v>
          </cell>
          <cell r="W351" t="str">
            <v>Others</v>
          </cell>
          <cell r="X351" t="str">
            <v>Others</v>
          </cell>
        </row>
        <row r="352">
          <cell r="D352" t="str">
            <v>DVL74743</v>
          </cell>
          <cell r="E352" t="str">
            <v>Women and child development</v>
          </cell>
          <cell r="F352" t="str">
            <v>1.00</v>
          </cell>
          <cell r="G352" t="str">
            <v>CDPO</v>
          </cell>
          <cell r="H352" t="str">
            <v>CDPO</v>
          </cell>
          <cell r="V352">
            <v>0</v>
          </cell>
          <cell r="W352" t="str">
            <v>Others</v>
          </cell>
          <cell r="X352" t="str">
            <v>Others</v>
          </cell>
        </row>
        <row r="353">
          <cell r="D353" t="str">
            <v>DVL74744</v>
          </cell>
          <cell r="E353" t="str">
            <v>Women and child development</v>
          </cell>
          <cell r="F353" t="str">
            <v>1.00</v>
          </cell>
          <cell r="G353" t="str">
            <v>CDPO</v>
          </cell>
          <cell r="H353" t="str">
            <v>CDPO</v>
          </cell>
          <cell r="V353">
            <v>0</v>
          </cell>
          <cell r="W353" t="str">
            <v>Others</v>
          </cell>
          <cell r="X353" t="str">
            <v>Others</v>
          </cell>
        </row>
        <row r="354">
          <cell r="D354" t="str">
            <v>DVL74745</v>
          </cell>
          <cell r="E354" t="str">
            <v>Women and child development</v>
          </cell>
          <cell r="F354" t="str">
            <v>1.00</v>
          </cell>
          <cell r="G354" t="str">
            <v>CDPO</v>
          </cell>
          <cell r="H354" t="str">
            <v>CDPO</v>
          </cell>
          <cell r="V354">
            <v>0</v>
          </cell>
          <cell r="W354" t="str">
            <v>Others</v>
          </cell>
          <cell r="X354" t="str">
            <v>Others</v>
          </cell>
        </row>
        <row r="355">
          <cell r="D355" t="str">
            <v>DVL74746</v>
          </cell>
          <cell r="E355" t="str">
            <v>Women and child development</v>
          </cell>
          <cell r="F355" t="str">
            <v>1.00</v>
          </cell>
          <cell r="G355" t="str">
            <v>CDPO</v>
          </cell>
          <cell r="H355" t="str">
            <v>CDPO</v>
          </cell>
          <cell r="V355">
            <v>0</v>
          </cell>
          <cell r="W355" t="str">
            <v>Others</v>
          </cell>
          <cell r="X355" t="str">
            <v>Others</v>
          </cell>
        </row>
        <row r="356">
          <cell r="D356" t="str">
            <v>DVL79112</v>
          </cell>
          <cell r="E356" t="str">
            <v>Women and child development</v>
          </cell>
          <cell r="F356" t="str">
            <v>0.50</v>
          </cell>
          <cell r="G356" t="str">
            <v>CDPO</v>
          </cell>
          <cell r="H356" t="str">
            <v>CDPO</v>
          </cell>
          <cell r="V356">
            <v>0</v>
          </cell>
          <cell r="W356" t="str">
            <v>Others</v>
          </cell>
          <cell r="X356" t="str">
            <v>Others</v>
          </cell>
        </row>
        <row r="357">
          <cell r="D357" t="str">
            <v>DVL80037</v>
          </cell>
          <cell r="E357" t="str">
            <v>Women and child development</v>
          </cell>
          <cell r="F357" t="str">
            <v>3.00</v>
          </cell>
          <cell r="G357" t="str">
            <v>CDPO</v>
          </cell>
          <cell r="H357" t="str">
            <v>CDPO</v>
          </cell>
          <cell r="V357">
            <v>0</v>
          </cell>
          <cell r="W357" t="str">
            <v>Others</v>
          </cell>
          <cell r="X357" t="str">
            <v>Others</v>
          </cell>
        </row>
        <row r="358">
          <cell r="D358" t="str">
            <v>DVL76595</v>
          </cell>
          <cell r="E358" t="str">
            <v>Women and child development</v>
          </cell>
          <cell r="F358" t="str">
            <v>1.00</v>
          </cell>
          <cell r="G358" t="str">
            <v>CDPO ANGANAVADI CENTRE</v>
          </cell>
          <cell r="H358" t="str">
            <v>CDPO ANGANAVADI CENTRE</v>
          </cell>
          <cell r="V358">
            <v>0</v>
          </cell>
          <cell r="W358" t="str">
            <v>Others</v>
          </cell>
          <cell r="X358" t="str">
            <v>Others</v>
          </cell>
        </row>
        <row r="359">
          <cell r="D359" t="str">
            <v>DVL76615</v>
          </cell>
          <cell r="E359" t="str">
            <v>Women and child development</v>
          </cell>
          <cell r="F359" t="str">
            <v>1.00</v>
          </cell>
          <cell r="G359" t="str">
            <v>CDPO ANGANAVADI CENTRE</v>
          </cell>
          <cell r="H359" t="str">
            <v>CDPO ANGANAVADI CENTRE</v>
          </cell>
          <cell r="V359">
            <v>0</v>
          </cell>
          <cell r="W359" t="str">
            <v>Others</v>
          </cell>
          <cell r="X359" t="str">
            <v>Others</v>
          </cell>
        </row>
        <row r="360">
          <cell r="D360" t="str">
            <v>DVL76616</v>
          </cell>
          <cell r="E360" t="str">
            <v>Women and child development</v>
          </cell>
          <cell r="F360" t="str">
            <v>1.00</v>
          </cell>
          <cell r="G360" t="str">
            <v>CDPO ANGANAVADI CENTRE</v>
          </cell>
          <cell r="H360" t="str">
            <v>CDPO ANGANAVADI CENTRE</v>
          </cell>
          <cell r="V360">
            <v>0</v>
          </cell>
          <cell r="W360" t="str">
            <v>Others</v>
          </cell>
          <cell r="X360" t="str">
            <v>Others</v>
          </cell>
        </row>
        <row r="361">
          <cell r="D361" t="str">
            <v>DVL76616</v>
          </cell>
          <cell r="E361" t="str">
            <v>Women and child development</v>
          </cell>
          <cell r="F361" t="str">
            <v>1.00</v>
          </cell>
          <cell r="G361" t="str">
            <v>CDPO ANGANAVADI CENTRE</v>
          </cell>
          <cell r="H361" t="str">
            <v>CDPO ANGANAVADI CENTRE</v>
          </cell>
          <cell r="V361">
            <v>0</v>
          </cell>
          <cell r="W361" t="str">
            <v>Others</v>
          </cell>
          <cell r="X361" t="str">
            <v>Others</v>
          </cell>
        </row>
        <row r="362">
          <cell r="D362" t="str">
            <v>DVL76616</v>
          </cell>
          <cell r="E362" t="str">
            <v>Women and child development</v>
          </cell>
          <cell r="F362" t="str">
            <v>1.00</v>
          </cell>
          <cell r="G362" t="str">
            <v>CDPO ANGANAVADI CENTRE</v>
          </cell>
          <cell r="H362" t="str">
            <v>CDPO ANGANAVADI CENTRE</v>
          </cell>
          <cell r="V362">
            <v>0</v>
          </cell>
          <cell r="W362" t="str">
            <v>Others</v>
          </cell>
          <cell r="X362" t="str">
            <v>Others</v>
          </cell>
        </row>
        <row r="363">
          <cell r="D363" t="str">
            <v>DVL76617</v>
          </cell>
          <cell r="E363" t="str">
            <v>Women and child development</v>
          </cell>
          <cell r="F363" t="str">
            <v>1.00</v>
          </cell>
          <cell r="G363" t="str">
            <v>CDPO ANGANAVADI CENTRE</v>
          </cell>
          <cell r="H363" t="str">
            <v>CDPO ANGANAVADI CENTRE</v>
          </cell>
          <cell r="V363">
            <v>0</v>
          </cell>
          <cell r="W363" t="str">
            <v>Others</v>
          </cell>
          <cell r="X363" t="str">
            <v>Others</v>
          </cell>
        </row>
        <row r="364">
          <cell r="D364" t="str">
            <v>DVL76617</v>
          </cell>
          <cell r="E364" t="str">
            <v>Women and child development</v>
          </cell>
          <cell r="F364" t="str">
            <v>1.00</v>
          </cell>
          <cell r="G364" t="str">
            <v>CDPO ANGANAVADI CENTRE</v>
          </cell>
          <cell r="H364" t="str">
            <v>CDPO ANGANAVADI CENTRE</v>
          </cell>
          <cell r="V364">
            <v>0</v>
          </cell>
          <cell r="W364" t="str">
            <v>Others</v>
          </cell>
          <cell r="X364" t="str">
            <v>Others</v>
          </cell>
        </row>
        <row r="365">
          <cell r="D365" t="str">
            <v>DVL76617</v>
          </cell>
          <cell r="E365" t="str">
            <v>Women and child development</v>
          </cell>
          <cell r="F365" t="str">
            <v>1.00</v>
          </cell>
          <cell r="G365" t="str">
            <v>CDPO ANGANAVADI CENTRE</v>
          </cell>
          <cell r="H365" t="str">
            <v>CDPO ANGANAVADI CENTRE</v>
          </cell>
          <cell r="V365">
            <v>0</v>
          </cell>
          <cell r="W365" t="str">
            <v>Others</v>
          </cell>
          <cell r="X365" t="str">
            <v>Others</v>
          </cell>
        </row>
        <row r="366">
          <cell r="D366" t="str">
            <v>DVL76618</v>
          </cell>
          <cell r="E366" t="str">
            <v>Women and child development</v>
          </cell>
          <cell r="F366" t="str">
            <v>1.00</v>
          </cell>
          <cell r="G366" t="str">
            <v>CDPO ANGANAVADI CENTRE</v>
          </cell>
          <cell r="H366" t="str">
            <v>CDPO ANGANAVADI CENTRE</v>
          </cell>
          <cell r="V366">
            <v>0</v>
          </cell>
          <cell r="W366" t="str">
            <v>Others</v>
          </cell>
          <cell r="X366" t="str">
            <v>Others</v>
          </cell>
        </row>
        <row r="367">
          <cell r="D367" t="str">
            <v>DVL76618</v>
          </cell>
          <cell r="E367" t="str">
            <v>Women and child development</v>
          </cell>
          <cell r="F367" t="str">
            <v>1.00</v>
          </cell>
          <cell r="G367" t="str">
            <v>CDPO ANGANAVADI CENTRE</v>
          </cell>
          <cell r="H367" t="str">
            <v>CDPO ANGANAVADI CENTRE</v>
          </cell>
          <cell r="V367">
            <v>0</v>
          </cell>
          <cell r="W367" t="str">
            <v>Others</v>
          </cell>
          <cell r="X367" t="str">
            <v>Others</v>
          </cell>
        </row>
        <row r="368">
          <cell r="D368" t="str">
            <v>DVL76619</v>
          </cell>
          <cell r="E368" t="str">
            <v>Women and child development</v>
          </cell>
          <cell r="F368" t="str">
            <v>1.00</v>
          </cell>
          <cell r="G368" t="str">
            <v>CDPO ANGANAVADI CENTRE</v>
          </cell>
          <cell r="H368" t="str">
            <v>CDPO ANGANAVADI CENTRE</v>
          </cell>
          <cell r="V368">
            <v>0</v>
          </cell>
          <cell r="W368" t="str">
            <v>Others</v>
          </cell>
          <cell r="X368" t="str">
            <v>Others</v>
          </cell>
        </row>
        <row r="369">
          <cell r="D369" t="str">
            <v>DVL76619</v>
          </cell>
          <cell r="E369" t="str">
            <v>Women and child development</v>
          </cell>
          <cell r="F369" t="str">
            <v>1.00</v>
          </cell>
          <cell r="G369" t="str">
            <v>CDPO ANGANAVADI CENTRE</v>
          </cell>
          <cell r="H369" t="str">
            <v>CDPO ANGANAVADI CENTRE</v>
          </cell>
          <cell r="V369">
            <v>0</v>
          </cell>
          <cell r="W369" t="str">
            <v>Others</v>
          </cell>
          <cell r="X369" t="str">
            <v>Others</v>
          </cell>
        </row>
        <row r="370">
          <cell r="D370" t="str">
            <v>DVL76620</v>
          </cell>
          <cell r="E370" t="str">
            <v>Women and child development</v>
          </cell>
          <cell r="F370" t="str">
            <v>1.00</v>
          </cell>
          <cell r="G370" t="str">
            <v>CDPO ANGANAVADI CENTRE</v>
          </cell>
          <cell r="H370" t="str">
            <v>CDPO ANGANAVADI CENTRE</v>
          </cell>
          <cell r="V370">
            <v>0</v>
          </cell>
          <cell r="W370" t="str">
            <v>Others</v>
          </cell>
          <cell r="X370" t="str">
            <v>Others</v>
          </cell>
        </row>
        <row r="371">
          <cell r="D371" t="str">
            <v>DVL76620</v>
          </cell>
          <cell r="E371" t="str">
            <v>Women and child development</v>
          </cell>
          <cell r="F371" t="str">
            <v>1.00</v>
          </cell>
          <cell r="G371" t="str">
            <v>CDPO ANGANAVADI CENTRE</v>
          </cell>
          <cell r="H371" t="str">
            <v>CDPO ANGANAVADI CENTRE</v>
          </cell>
          <cell r="V371">
            <v>0</v>
          </cell>
          <cell r="W371" t="str">
            <v>Others</v>
          </cell>
          <cell r="X371" t="str">
            <v>Others</v>
          </cell>
        </row>
        <row r="372">
          <cell r="D372" t="str">
            <v>DVL76620</v>
          </cell>
          <cell r="E372" t="str">
            <v>Women and child development</v>
          </cell>
          <cell r="F372" t="str">
            <v>1.00</v>
          </cell>
          <cell r="G372" t="str">
            <v>CDPO ANGANAVADI CENTRE</v>
          </cell>
          <cell r="H372" t="str">
            <v>CDPO ANGANAVADI CENTRE</v>
          </cell>
          <cell r="V372">
            <v>0</v>
          </cell>
          <cell r="W372" t="str">
            <v>Others</v>
          </cell>
          <cell r="X372" t="str">
            <v>Others</v>
          </cell>
        </row>
        <row r="373">
          <cell r="D373" t="str">
            <v>DVL76621</v>
          </cell>
          <cell r="E373" t="str">
            <v>Women and child development</v>
          </cell>
          <cell r="F373" t="str">
            <v>1.00</v>
          </cell>
          <cell r="G373" t="str">
            <v>CDPO ANGANAVADI CENTRE</v>
          </cell>
          <cell r="H373" t="str">
            <v>CDPO ANGANAVADI CENTRE</v>
          </cell>
          <cell r="V373">
            <v>0</v>
          </cell>
          <cell r="W373" t="str">
            <v>Others</v>
          </cell>
          <cell r="X373" t="str">
            <v>Others</v>
          </cell>
        </row>
        <row r="374">
          <cell r="D374" t="str">
            <v>DVL76621</v>
          </cell>
          <cell r="E374" t="str">
            <v>Women and child development</v>
          </cell>
          <cell r="F374" t="str">
            <v>1.00</v>
          </cell>
          <cell r="G374" t="str">
            <v>CDPO ANGANAVADI CENTRE</v>
          </cell>
          <cell r="H374" t="str">
            <v>CDPO ANGANAVADI CENTRE</v>
          </cell>
          <cell r="V374">
            <v>0</v>
          </cell>
          <cell r="W374" t="str">
            <v>Others</v>
          </cell>
          <cell r="X374" t="str">
            <v>Others</v>
          </cell>
        </row>
        <row r="375">
          <cell r="D375" t="str">
            <v>DVL76622</v>
          </cell>
          <cell r="E375" t="str">
            <v>Women and child development</v>
          </cell>
          <cell r="F375" t="str">
            <v>1.00</v>
          </cell>
          <cell r="G375" t="str">
            <v>CDPO ANGANAVADI CENTRE</v>
          </cell>
          <cell r="H375" t="str">
            <v>CDPO ANGANAVADI CENTRE</v>
          </cell>
          <cell r="V375">
            <v>0</v>
          </cell>
          <cell r="W375" t="str">
            <v>Others</v>
          </cell>
          <cell r="X375" t="str">
            <v>Others</v>
          </cell>
        </row>
        <row r="376">
          <cell r="D376" t="str">
            <v>DVL76622</v>
          </cell>
          <cell r="E376" t="str">
            <v>Women and child development</v>
          </cell>
          <cell r="F376" t="str">
            <v>1.00</v>
          </cell>
          <cell r="G376" t="str">
            <v>CDPO ANGANAVADI CENTRE</v>
          </cell>
          <cell r="H376" t="str">
            <v>CDPO ANGANAVADI CENTRE</v>
          </cell>
          <cell r="V376">
            <v>0</v>
          </cell>
          <cell r="W376" t="str">
            <v>Others</v>
          </cell>
          <cell r="X376" t="str">
            <v>Others</v>
          </cell>
        </row>
        <row r="377">
          <cell r="D377" t="str">
            <v>DVL76623</v>
          </cell>
          <cell r="E377" t="str">
            <v>Women and child development</v>
          </cell>
          <cell r="F377" t="str">
            <v>1.00</v>
          </cell>
          <cell r="G377" t="str">
            <v>CDPO ANGANAVADI CENTRE</v>
          </cell>
          <cell r="H377" t="str">
            <v>CDPO ANGANAVADI CENTRE</v>
          </cell>
          <cell r="V377">
            <v>0</v>
          </cell>
          <cell r="W377" t="str">
            <v>Others</v>
          </cell>
          <cell r="X377" t="str">
            <v>Others</v>
          </cell>
        </row>
        <row r="378">
          <cell r="D378" t="str">
            <v>DVL76624</v>
          </cell>
          <cell r="E378" t="str">
            <v>Women and child development</v>
          </cell>
          <cell r="F378" t="str">
            <v>1.00</v>
          </cell>
          <cell r="G378" t="str">
            <v>CDPO ANGANAVADI CENTRE</v>
          </cell>
          <cell r="H378" t="str">
            <v>CDPO ANGANAVADI CENTRE</v>
          </cell>
          <cell r="V378">
            <v>0</v>
          </cell>
          <cell r="W378" t="str">
            <v>Others</v>
          </cell>
          <cell r="X378" t="str">
            <v>Others</v>
          </cell>
        </row>
        <row r="379">
          <cell r="D379" t="str">
            <v>DVL76624</v>
          </cell>
          <cell r="E379" t="str">
            <v>Women and child development</v>
          </cell>
          <cell r="F379" t="str">
            <v>1.00</v>
          </cell>
          <cell r="G379" t="str">
            <v>CDPO ANGANAVADI CENTRE</v>
          </cell>
          <cell r="H379" t="str">
            <v>CDPO ANGANAVADI CENTRE</v>
          </cell>
          <cell r="V379">
            <v>0</v>
          </cell>
          <cell r="W379" t="str">
            <v>Others</v>
          </cell>
          <cell r="X379" t="str">
            <v>Others</v>
          </cell>
        </row>
        <row r="380">
          <cell r="D380" t="str">
            <v>DVL79075</v>
          </cell>
          <cell r="E380" t="str">
            <v>Women and child development</v>
          </cell>
          <cell r="F380" t="str">
            <v>0.50</v>
          </cell>
          <cell r="G380" t="str">
            <v>CDPO ANGANAVADI CENTRE</v>
          </cell>
          <cell r="H380" t="str">
            <v>CDPO ANGANAVADI CENTRE</v>
          </cell>
          <cell r="V380">
            <v>0</v>
          </cell>
          <cell r="W380" t="str">
            <v>Others</v>
          </cell>
          <cell r="X380" t="str">
            <v>Others</v>
          </cell>
        </row>
        <row r="381">
          <cell r="D381" t="str">
            <v>DVL79075</v>
          </cell>
          <cell r="E381" t="str">
            <v>Women and child development</v>
          </cell>
          <cell r="F381" t="str">
            <v>0.50</v>
          </cell>
          <cell r="G381" t="str">
            <v>CDPO ANGANAVADI CENTRE</v>
          </cell>
          <cell r="H381" t="str">
            <v>CDPO ANGANAVADI CENTRE</v>
          </cell>
          <cell r="V381">
            <v>0</v>
          </cell>
          <cell r="W381" t="str">
            <v>Others</v>
          </cell>
          <cell r="X381" t="str">
            <v>Others</v>
          </cell>
        </row>
        <row r="382">
          <cell r="D382" t="str">
            <v>DVL79077</v>
          </cell>
          <cell r="E382" t="str">
            <v>Women and child development</v>
          </cell>
          <cell r="F382" t="str">
            <v>0.50</v>
          </cell>
          <cell r="G382" t="str">
            <v>CDPO ANGANAVADI CENTRE</v>
          </cell>
          <cell r="H382" t="str">
            <v>CDPO ANGANAVADI CENTRE</v>
          </cell>
          <cell r="V382">
            <v>0</v>
          </cell>
          <cell r="W382" t="str">
            <v>Others</v>
          </cell>
          <cell r="X382" t="str">
            <v>Others</v>
          </cell>
        </row>
        <row r="383">
          <cell r="D383" t="str">
            <v>DVL79077</v>
          </cell>
          <cell r="E383" t="str">
            <v>Women and child development</v>
          </cell>
          <cell r="F383" t="str">
            <v>0.50</v>
          </cell>
          <cell r="G383" t="str">
            <v>CDPO ANGANAVADI CENTRE</v>
          </cell>
          <cell r="H383" t="str">
            <v>CDPO ANGANAVADI CENTRE</v>
          </cell>
          <cell r="V383">
            <v>0</v>
          </cell>
          <cell r="W383" t="str">
            <v>Others</v>
          </cell>
          <cell r="X383" t="str">
            <v>Others</v>
          </cell>
        </row>
        <row r="384">
          <cell r="D384" t="str">
            <v>DVL70480</v>
          </cell>
          <cell r="E384" t="str">
            <v>Women and child development</v>
          </cell>
          <cell r="F384" t="str">
            <v>0.48</v>
          </cell>
          <cell r="G384" t="str">
            <v>CDPO ANGANAVADI KENDRA</v>
          </cell>
          <cell r="H384" t="str">
            <v>CDPO ANGANAVADI KENDRA</v>
          </cell>
          <cell r="V384">
            <v>0</v>
          </cell>
          <cell r="W384" t="str">
            <v>Others</v>
          </cell>
          <cell r="X384" t="str">
            <v>Others</v>
          </cell>
        </row>
        <row r="385">
          <cell r="D385" t="str">
            <v>DVL70481</v>
          </cell>
          <cell r="E385" t="str">
            <v>Women and child development</v>
          </cell>
          <cell r="F385" t="str">
            <v>0.48</v>
          </cell>
          <cell r="G385" t="str">
            <v>CDPO ANGANAVADI KENDRA</v>
          </cell>
          <cell r="H385" t="str">
            <v>CDPO ANGANAVADI KENDRA</v>
          </cell>
          <cell r="V385">
            <v>0</v>
          </cell>
          <cell r="W385" t="str">
            <v>Others</v>
          </cell>
          <cell r="X385" t="str">
            <v>Others</v>
          </cell>
        </row>
        <row r="386">
          <cell r="D386" t="str">
            <v>DVL70483</v>
          </cell>
          <cell r="E386" t="str">
            <v>Women and child development</v>
          </cell>
          <cell r="F386" t="str">
            <v>0.48</v>
          </cell>
          <cell r="G386" t="str">
            <v>CDPO ANGANAVADI KENDRA</v>
          </cell>
          <cell r="H386" t="str">
            <v>CDPO ANGANAVADI KENDRA</v>
          </cell>
          <cell r="V386">
            <v>0</v>
          </cell>
          <cell r="W386" t="str">
            <v>Others</v>
          </cell>
          <cell r="X386" t="str">
            <v>Others</v>
          </cell>
        </row>
        <row r="387">
          <cell r="D387" t="str">
            <v>DVL70486</v>
          </cell>
          <cell r="E387" t="str">
            <v>Women and child development</v>
          </cell>
          <cell r="F387" t="str">
            <v>0.48</v>
          </cell>
          <cell r="G387" t="str">
            <v>CDPO ANGANAVADI KENDRA</v>
          </cell>
          <cell r="H387" t="str">
            <v>CDPO ANGANAVADI KENDRA</v>
          </cell>
          <cell r="V387">
            <v>0</v>
          </cell>
          <cell r="W387" t="str">
            <v>Others</v>
          </cell>
          <cell r="X387" t="str">
            <v>Others</v>
          </cell>
        </row>
        <row r="388">
          <cell r="D388" t="str">
            <v>DVL70487</v>
          </cell>
          <cell r="E388" t="str">
            <v>Women and child development</v>
          </cell>
          <cell r="F388" t="str">
            <v>0.48</v>
          </cell>
          <cell r="G388" t="str">
            <v>CDPO ANGANAVADI KENDRA</v>
          </cell>
          <cell r="H388" t="str">
            <v>CDPO ANGANAVADI KENDRA</v>
          </cell>
          <cell r="V388">
            <v>0</v>
          </cell>
          <cell r="W388" t="str">
            <v>Others</v>
          </cell>
          <cell r="X388" t="str">
            <v>Others</v>
          </cell>
        </row>
        <row r="389">
          <cell r="D389" t="str">
            <v>DVL70488</v>
          </cell>
          <cell r="E389" t="str">
            <v>Women and child development</v>
          </cell>
          <cell r="F389" t="str">
            <v>0.24</v>
          </cell>
          <cell r="G389" t="str">
            <v>CDPO ANGANAVADI KENDRA</v>
          </cell>
          <cell r="H389" t="str">
            <v>CDPO ANGANAVADI KENDRA</v>
          </cell>
          <cell r="V389">
            <v>0</v>
          </cell>
          <cell r="W389" t="str">
            <v>Others</v>
          </cell>
          <cell r="X389" t="str">
            <v>Others</v>
          </cell>
        </row>
        <row r="390">
          <cell r="D390" t="str">
            <v>DVL70489</v>
          </cell>
          <cell r="E390" t="str">
            <v>Women and child development</v>
          </cell>
          <cell r="F390" t="str">
            <v>0.48</v>
          </cell>
          <cell r="G390" t="str">
            <v>CDPO ANGANAVADI KENDRA</v>
          </cell>
          <cell r="H390" t="str">
            <v>CDPO ANGANAVADI KENDRA</v>
          </cell>
          <cell r="V390">
            <v>0</v>
          </cell>
          <cell r="W390" t="str">
            <v>Others</v>
          </cell>
          <cell r="X390" t="str">
            <v>Others</v>
          </cell>
        </row>
        <row r="391">
          <cell r="D391" t="str">
            <v>DVL70491</v>
          </cell>
          <cell r="E391" t="str">
            <v>Women and child development</v>
          </cell>
          <cell r="F391" t="str">
            <v>0.24</v>
          </cell>
          <cell r="G391" t="str">
            <v>CDPO ANGANAVADI KENDRA</v>
          </cell>
          <cell r="H391" t="str">
            <v>CDPO ANGANAVADI KENDRA</v>
          </cell>
          <cell r="V391">
            <v>0</v>
          </cell>
          <cell r="W391" t="str">
            <v>Others</v>
          </cell>
          <cell r="X391" t="str">
            <v>Others</v>
          </cell>
        </row>
        <row r="392">
          <cell r="D392" t="str">
            <v>DVL70492</v>
          </cell>
          <cell r="E392" t="str">
            <v>Women and child development</v>
          </cell>
          <cell r="F392" t="str">
            <v>0.48</v>
          </cell>
          <cell r="G392" t="str">
            <v>CDPO ANGANAVADI KENDRA</v>
          </cell>
          <cell r="H392" t="str">
            <v>CDPO ANGANAVADI KENDRA</v>
          </cell>
          <cell r="V392">
            <v>0</v>
          </cell>
          <cell r="W392" t="str">
            <v>Others</v>
          </cell>
          <cell r="X392" t="str">
            <v>Others</v>
          </cell>
        </row>
        <row r="393">
          <cell r="D393" t="str">
            <v>DVL70493</v>
          </cell>
          <cell r="E393" t="str">
            <v>Women and child development</v>
          </cell>
          <cell r="F393" t="str">
            <v>0.48</v>
          </cell>
          <cell r="G393" t="str">
            <v>CDPO ANGANAVADI KENDRA</v>
          </cell>
          <cell r="H393" t="str">
            <v>CDPO ANGANAVADI KENDRA</v>
          </cell>
          <cell r="V393">
            <v>0</v>
          </cell>
          <cell r="W393" t="str">
            <v>Others</v>
          </cell>
          <cell r="X393" t="str">
            <v>Others</v>
          </cell>
        </row>
        <row r="394">
          <cell r="D394" t="str">
            <v>DVL70494</v>
          </cell>
          <cell r="E394" t="str">
            <v>Women and child development</v>
          </cell>
          <cell r="F394" t="str">
            <v>0.48</v>
          </cell>
          <cell r="G394" t="str">
            <v>CDPO ANGANAVADI KENDRA</v>
          </cell>
          <cell r="H394" t="str">
            <v>CDPO ANGANAVADI KENDRA</v>
          </cell>
          <cell r="V394">
            <v>0</v>
          </cell>
          <cell r="W394" t="str">
            <v>Others</v>
          </cell>
          <cell r="X394" t="str">
            <v>Others</v>
          </cell>
        </row>
        <row r="395">
          <cell r="D395" t="str">
            <v>DVL70495</v>
          </cell>
          <cell r="E395" t="str">
            <v>Women and child development</v>
          </cell>
          <cell r="F395" t="str">
            <v>0.48</v>
          </cell>
          <cell r="G395" t="str">
            <v>CDPO ANGANAVADI KENDRA</v>
          </cell>
          <cell r="H395" t="str">
            <v>CDPO ANGANAVADI KENDRA</v>
          </cell>
          <cell r="V395">
            <v>0</v>
          </cell>
          <cell r="W395" t="str">
            <v>Others</v>
          </cell>
          <cell r="X395" t="str">
            <v>Others</v>
          </cell>
        </row>
        <row r="396">
          <cell r="D396" t="str">
            <v>DVL70496</v>
          </cell>
          <cell r="E396" t="str">
            <v>Women and child development</v>
          </cell>
          <cell r="F396" t="str">
            <v>0.24</v>
          </cell>
          <cell r="G396" t="str">
            <v>CDPO ANGANAVADI KENDRA</v>
          </cell>
          <cell r="H396" t="str">
            <v>CDPO ANGANAVADI KENDRA</v>
          </cell>
          <cell r="V396">
            <v>0</v>
          </cell>
          <cell r="W396" t="str">
            <v>Others</v>
          </cell>
          <cell r="X396" t="str">
            <v>Others</v>
          </cell>
        </row>
        <row r="397">
          <cell r="D397" t="str">
            <v>DVL70497</v>
          </cell>
          <cell r="E397" t="str">
            <v>Women and child development</v>
          </cell>
          <cell r="F397" t="str">
            <v>0.48</v>
          </cell>
          <cell r="G397" t="str">
            <v>CDPO ANGANAVADI KENDRA</v>
          </cell>
          <cell r="H397" t="str">
            <v>CDPO ANGANAVADI KENDRA</v>
          </cell>
          <cell r="V397">
            <v>0</v>
          </cell>
          <cell r="W397" t="str">
            <v>Others</v>
          </cell>
          <cell r="X397" t="str">
            <v>Others</v>
          </cell>
        </row>
        <row r="398">
          <cell r="D398" t="str">
            <v>DVL70498</v>
          </cell>
          <cell r="E398" t="str">
            <v>Women and child development</v>
          </cell>
          <cell r="F398" t="str">
            <v>0.48</v>
          </cell>
          <cell r="G398" t="str">
            <v>CDPO ANGANAVADI KENDRA</v>
          </cell>
          <cell r="H398" t="str">
            <v>CDPO ANGANAVADI KENDRA</v>
          </cell>
          <cell r="V398">
            <v>0</v>
          </cell>
          <cell r="W398" t="str">
            <v>Others</v>
          </cell>
          <cell r="X398" t="str">
            <v>Others</v>
          </cell>
        </row>
        <row r="399">
          <cell r="D399" t="str">
            <v>DVL70499</v>
          </cell>
          <cell r="E399" t="str">
            <v>Women and child development</v>
          </cell>
          <cell r="F399" t="str">
            <v>0.48</v>
          </cell>
          <cell r="G399" t="str">
            <v>CDPO ANGANAVADI KENDRA</v>
          </cell>
          <cell r="H399" t="str">
            <v>CDPO ANGANAVADI KENDRA</v>
          </cell>
          <cell r="V399">
            <v>0</v>
          </cell>
          <cell r="W399" t="str">
            <v>Others</v>
          </cell>
          <cell r="X399" t="str">
            <v>Others</v>
          </cell>
        </row>
        <row r="400">
          <cell r="D400" t="str">
            <v>DVL70500</v>
          </cell>
          <cell r="E400" t="str">
            <v>Women and child development</v>
          </cell>
          <cell r="F400" t="str">
            <v>0.48</v>
          </cell>
          <cell r="G400" t="str">
            <v>CDPO ANGANAVADI KENDRA</v>
          </cell>
          <cell r="H400" t="str">
            <v>CDPO ANGANAVADI KENDRA</v>
          </cell>
          <cell r="V400">
            <v>0</v>
          </cell>
          <cell r="W400" t="str">
            <v>Others</v>
          </cell>
          <cell r="X400" t="str">
            <v>Others</v>
          </cell>
        </row>
        <row r="401">
          <cell r="D401" t="str">
            <v>DVL70503</v>
          </cell>
          <cell r="E401" t="str">
            <v>Women and child development</v>
          </cell>
          <cell r="F401" t="str">
            <v>0.24</v>
          </cell>
          <cell r="G401" t="str">
            <v>CDPO ANGANAVADI KENDRA</v>
          </cell>
          <cell r="H401" t="str">
            <v>CDPO ANGANAVADI KENDRA</v>
          </cell>
          <cell r="V401">
            <v>0</v>
          </cell>
          <cell r="W401" t="str">
            <v>Others</v>
          </cell>
          <cell r="X401" t="str">
            <v>Others</v>
          </cell>
        </row>
        <row r="402">
          <cell r="D402" t="str">
            <v>DVL70507</v>
          </cell>
          <cell r="E402" t="str">
            <v>Women and child development</v>
          </cell>
          <cell r="F402" t="str">
            <v>0.48</v>
          </cell>
          <cell r="G402" t="str">
            <v>CDPO ANGANAVADI KENDRA</v>
          </cell>
          <cell r="H402" t="str">
            <v>CDPO ANGANAVADI KENDRA</v>
          </cell>
          <cell r="V402">
            <v>0</v>
          </cell>
          <cell r="W402" t="str">
            <v>Others</v>
          </cell>
          <cell r="X402" t="str">
            <v>Others</v>
          </cell>
        </row>
        <row r="403">
          <cell r="D403" t="str">
            <v>DVL70507</v>
          </cell>
          <cell r="E403" t="str">
            <v>Women and child development</v>
          </cell>
          <cell r="F403" t="str">
            <v>0.48</v>
          </cell>
          <cell r="G403" t="str">
            <v>CDPO ANGANAVADI KENDRA</v>
          </cell>
          <cell r="H403" t="str">
            <v>CDPO ANGANAVADI KENDRA</v>
          </cell>
          <cell r="V403">
            <v>0</v>
          </cell>
          <cell r="W403" t="str">
            <v>Others</v>
          </cell>
          <cell r="X403" t="str">
            <v>Others</v>
          </cell>
        </row>
        <row r="404">
          <cell r="D404" t="str">
            <v>DVL70508</v>
          </cell>
          <cell r="E404" t="str">
            <v>Women and child development</v>
          </cell>
          <cell r="F404" t="str">
            <v>0.48</v>
          </cell>
          <cell r="G404" t="str">
            <v>CDPO ANGANAVADI KENDRA</v>
          </cell>
          <cell r="H404" t="str">
            <v>CDPO ANGANAVADI KENDRA</v>
          </cell>
          <cell r="V404">
            <v>0</v>
          </cell>
          <cell r="W404" t="str">
            <v>Others</v>
          </cell>
          <cell r="X404" t="str">
            <v>Others</v>
          </cell>
        </row>
        <row r="405">
          <cell r="D405" t="str">
            <v>DVL70508</v>
          </cell>
          <cell r="E405" t="str">
            <v>Women and child development</v>
          </cell>
          <cell r="F405" t="str">
            <v>0.48</v>
          </cell>
          <cell r="G405" t="str">
            <v>CDPO ANGANAVADI KENDRA</v>
          </cell>
          <cell r="H405" t="str">
            <v>CDPO ANGANAVADI KENDRA</v>
          </cell>
          <cell r="V405">
            <v>0</v>
          </cell>
          <cell r="W405" t="str">
            <v>Others</v>
          </cell>
          <cell r="X405" t="str">
            <v>Others</v>
          </cell>
        </row>
        <row r="406">
          <cell r="D406" t="str">
            <v>DVL70510</v>
          </cell>
          <cell r="E406" t="str">
            <v>Women and child development</v>
          </cell>
          <cell r="F406" t="str">
            <v>0.48</v>
          </cell>
          <cell r="G406" t="str">
            <v>CDPO ANGANAVADI KENDRA</v>
          </cell>
          <cell r="H406" t="str">
            <v>CDPO ANGANAVADI KENDRA</v>
          </cell>
          <cell r="V406">
            <v>0</v>
          </cell>
          <cell r="W406" t="str">
            <v>Others</v>
          </cell>
          <cell r="X406" t="str">
            <v>Others</v>
          </cell>
        </row>
        <row r="407">
          <cell r="D407" t="str">
            <v>DVL70512</v>
          </cell>
          <cell r="E407" t="str">
            <v>Women and child development</v>
          </cell>
          <cell r="F407" t="str">
            <v>0.48</v>
          </cell>
          <cell r="G407" t="str">
            <v>CDPO ANGANAVADI KENDRA</v>
          </cell>
          <cell r="H407" t="str">
            <v>CDPO ANGANAVADI KENDRA</v>
          </cell>
          <cell r="V407">
            <v>0</v>
          </cell>
          <cell r="W407" t="str">
            <v>Others</v>
          </cell>
          <cell r="X407" t="str">
            <v>Others</v>
          </cell>
        </row>
        <row r="408">
          <cell r="D408" t="str">
            <v>DVL70513</v>
          </cell>
          <cell r="E408" t="str">
            <v>Women and child development</v>
          </cell>
          <cell r="F408" t="str">
            <v>0.48</v>
          </cell>
          <cell r="G408" t="str">
            <v>CDPO ANGANAVADI KENDRA</v>
          </cell>
          <cell r="H408" t="str">
            <v>CDPO ANGANAVADI KENDRA</v>
          </cell>
          <cell r="V408">
            <v>0</v>
          </cell>
          <cell r="W408" t="str">
            <v>Others</v>
          </cell>
          <cell r="X408" t="str">
            <v>Others</v>
          </cell>
        </row>
        <row r="409">
          <cell r="D409" t="str">
            <v>DVL79076</v>
          </cell>
          <cell r="E409" t="str">
            <v>Women and child development</v>
          </cell>
          <cell r="F409" t="str">
            <v>0.50</v>
          </cell>
          <cell r="G409" t="str">
            <v>CDPO ANGANAWADI KENDRA</v>
          </cell>
          <cell r="H409" t="str">
            <v>CDPO ANGANAWADI KENDRA</v>
          </cell>
          <cell r="V409">
            <v>0</v>
          </cell>
          <cell r="W409" t="str">
            <v>Others</v>
          </cell>
          <cell r="X409" t="str">
            <v>Others</v>
          </cell>
        </row>
        <row r="410">
          <cell r="D410" t="str">
            <v>DVL79076</v>
          </cell>
          <cell r="E410" t="str">
            <v>Women and child development</v>
          </cell>
          <cell r="F410" t="str">
            <v>0.50</v>
          </cell>
          <cell r="G410" t="str">
            <v>CDPO ANGANAWADI KENDRA</v>
          </cell>
          <cell r="H410" t="str">
            <v>CDPO ANGANAWADI KENDRA</v>
          </cell>
          <cell r="V410">
            <v>0</v>
          </cell>
          <cell r="W410" t="str">
            <v>Others</v>
          </cell>
          <cell r="X410" t="str">
            <v>Others</v>
          </cell>
        </row>
        <row r="411">
          <cell r="D411" t="str">
            <v>DVL79078</v>
          </cell>
          <cell r="E411" t="str">
            <v>Women and child development</v>
          </cell>
          <cell r="F411" t="str">
            <v>0.50</v>
          </cell>
          <cell r="G411" t="str">
            <v>CDPO ANGANAWADI KENDRA</v>
          </cell>
          <cell r="H411" t="str">
            <v>CDPO ANGANAWADI KENDRA</v>
          </cell>
          <cell r="V411">
            <v>0</v>
          </cell>
          <cell r="W411" t="str">
            <v>Others</v>
          </cell>
          <cell r="X411" t="str">
            <v>Others</v>
          </cell>
        </row>
        <row r="412">
          <cell r="D412" t="str">
            <v>DVL79078</v>
          </cell>
          <cell r="E412" t="str">
            <v>Women and child development</v>
          </cell>
          <cell r="F412" t="str">
            <v>0.50</v>
          </cell>
          <cell r="G412" t="str">
            <v>CDPO ANGANAWADI KENDRA</v>
          </cell>
          <cell r="H412" t="str">
            <v>CDPO ANGANAWADI KENDRA</v>
          </cell>
          <cell r="V412">
            <v>0</v>
          </cell>
          <cell r="W412" t="str">
            <v>Others</v>
          </cell>
          <cell r="X412" t="str">
            <v>Others</v>
          </cell>
        </row>
        <row r="413">
          <cell r="D413" t="str">
            <v>DVL79080</v>
          </cell>
          <cell r="E413" t="str">
            <v>Women and child development</v>
          </cell>
          <cell r="F413" t="str">
            <v>0.50</v>
          </cell>
          <cell r="G413" t="str">
            <v>CDPO ANGANAWADI KENDRA</v>
          </cell>
          <cell r="H413" t="str">
            <v>CDPO ANGANAWADI KENDRA</v>
          </cell>
          <cell r="V413">
            <v>0</v>
          </cell>
          <cell r="W413" t="str">
            <v>Others</v>
          </cell>
          <cell r="X413" t="str">
            <v>Others</v>
          </cell>
        </row>
        <row r="414">
          <cell r="D414" t="str">
            <v>DVL79081</v>
          </cell>
          <cell r="E414" t="str">
            <v>Women and child development</v>
          </cell>
          <cell r="F414" t="str">
            <v>0.50</v>
          </cell>
          <cell r="G414" t="str">
            <v>CDPO ANGANAWADI KENDRA</v>
          </cell>
          <cell r="H414" t="str">
            <v>CDPO ANGANAWADI KENDRA</v>
          </cell>
          <cell r="V414">
            <v>0</v>
          </cell>
          <cell r="W414" t="str">
            <v>Others</v>
          </cell>
          <cell r="X414" t="str">
            <v>Others</v>
          </cell>
        </row>
        <row r="415">
          <cell r="D415" t="str">
            <v>DVL79081</v>
          </cell>
          <cell r="E415" t="str">
            <v>Women and child development</v>
          </cell>
          <cell r="F415" t="str">
            <v>0.50</v>
          </cell>
          <cell r="G415" t="str">
            <v>CDPO ANGANAWADI KENDRA</v>
          </cell>
          <cell r="H415" t="str">
            <v>CDPO ANGANAWADI KENDRA</v>
          </cell>
          <cell r="V415">
            <v>0</v>
          </cell>
          <cell r="W415" t="str">
            <v>Others</v>
          </cell>
          <cell r="X415" t="str">
            <v>Others</v>
          </cell>
        </row>
        <row r="416">
          <cell r="D416" t="str">
            <v>DVL79081</v>
          </cell>
          <cell r="E416" t="str">
            <v>Women and child development</v>
          </cell>
          <cell r="F416" t="str">
            <v>0.50</v>
          </cell>
          <cell r="G416" t="str">
            <v>CDPO ANGANAWADI KENDRA</v>
          </cell>
          <cell r="H416" t="str">
            <v>CDPO ANGANAWADI KENDRA</v>
          </cell>
          <cell r="V416">
            <v>0</v>
          </cell>
          <cell r="W416" t="str">
            <v>Others</v>
          </cell>
          <cell r="X416" t="str">
            <v>Others</v>
          </cell>
        </row>
        <row r="417">
          <cell r="D417" t="str">
            <v>DVL79082</v>
          </cell>
          <cell r="E417" t="str">
            <v>Women and child development</v>
          </cell>
          <cell r="F417" t="str">
            <v>0.50</v>
          </cell>
          <cell r="G417" t="str">
            <v>CDPO ANGANAWADI KENDRA</v>
          </cell>
          <cell r="H417" t="str">
            <v>CDPO ANGANAWADI KENDRA</v>
          </cell>
          <cell r="V417">
            <v>0</v>
          </cell>
          <cell r="W417" t="str">
            <v>Others</v>
          </cell>
          <cell r="X417" t="str">
            <v>Others</v>
          </cell>
        </row>
        <row r="418">
          <cell r="D418" t="str">
            <v>DVL79083</v>
          </cell>
          <cell r="E418" t="str">
            <v>Women and child development</v>
          </cell>
          <cell r="F418" t="str">
            <v>0.50</v>
          </cell>
          <cell r="G418" t="str">
            <v>CDPO ANGANAWADI KENDRA</v>
          </cell>
          <cell r="H418" t="str">
            <v>CDPO ANGANAWADI KENDRA</v>
          </cell>
          <cell r="V418">
            <v>0</v>
          </cell>
          <cell r="W418" t="str">
            <v>Others</v>
          </cell>
          <cell r="X418" t="str">
            <v>Others</v>
          </cell>
        </row>
        <row r="419">
          <cell r="D419" t="str">
            <v>DVL79092</v>
          </cell>
          <cell r="E419" t="str">
            <v>Women and child development</v>
          </cell>
          <cell r="F419" t="str">
            <v>0.50</v>
          </cell>
          <cell r="G419" t="str">
            <v>CDPO ANGANAWADI KENDRA</v>
          </cell>
          <cell r="H419" t="str">
            <v>CDPO ANGANAWADI KENDRA</v>
          </cell>
          <cell r="V419">
            <v>0</v>
          </cell>
          <cell r="W419" t="str">
            <v>Others</v>
          </cell>
          <cell r="X419" t="str">
            <v>Others</v>
          </cell>
        </row>
        <row r="420">
          <cell r="D420" t="str">
            <v>DVL79093</v>
          </cell>
          <cell r="E420" t="str">
            <v>Women and child development</v>
          </cell>
          <cell r="F420" t="str">
            <v>0.50</v>
          </cell>
          <cell r="G420" t="str">
            <v>CDPO ANGANAWADI KENDRA</v>
          </cell>
          <cell r="H420" t="str">
            <v>CDPO ANGANAWADI KENDRA</v>
          </cell>
          <cell r="V420">
            <v>0</v>
          </cell>
          <cell r="W420" t="str">
            <v>Others</v>
          </cell>
          <cell r="X420" t="str">
            <v>Others</v>
          </cell>
        </row>
        <row r="421">
          <cell r="D421" t="str">
            <v>DVL79094</v>
          </cell>
          <cell r="E421" t="str">
            <v>Women and child development</v>
          </cell>
          <cell r="F421" t="str">
            <v>0.50</v>
          </cell>
          <cell r="G421" t="str">
            <v>CDPO ANGANAWADI KENDRA</v>
          </cell>
          <cell r="H421" t="str">
            <v>CDPO ANGANAWADI KENDRA</v>
          </cell>
          <cell r="V421">
            <v>0</v>
          </cell>
          <cell r="W421" t="str">
            <v>Others</v>
          </cell>
          <cell r="X421" t="str">
            <v>Others</v>
          </cell>
        </row>
        <row r="422">
          <cell r="D422" t="str">
            <v>DVL79095</v>
          </cell>
          <cell r="E422" t="str">
            <v>Women and child development</v>
          </cell>
          <cell r="F422" t="str">
            <v>0.50</v>
          </cell>
          <cell r="G422" t="str">
            <v>CDPO ANGANAWADI KENDRA</v>
          </cell>
          <cell r="H422" t="str">
            <v>CDPO ANGANAWADI KENDRA</v>
          </cell>
          <cell r="V422">
            <v>0</v>
          </cell>
          <cell r="W422" t="str">
            <v>Others</v>
          </cell>
          <cell r="X422" t="str">
            <v>Others</v>
          </cell>
        </row>
        <row r="423">
          <cell r="D423" t="str">
            <v>DVL79095</v>
          </cell>
          <cell r="E423" t="str">
            <v>Women and child development</v>
          </cell>
          <cell r="F423" t="str">
            <v>0.50</v>
          </cell>
          <cell r="G423" t="str">
            <v>CDPO ANGANAWADI KENDRA</v>
          </cell>
          <cell r="H423" t="str">
            <v>CDPO ANGANAWADI KENDRA</v>
          </cell>
          <cell r="V423">
            <v>0</v>
          </cell>
          <cell r="W423" t="str">
            <v>Others</v>
          </cell>
          <cell r="X423" t="str">
            <v>Others</v>
          </cell>
        </row>
        <row r="424">
          <cell r="D424" t="str">
            <v>DVL79096</v>
          </cell>
          <cell r="E424" t="str">
            <v>Women and child development</v>
          </cell>
          <cell r="F424" t="str">
            <v>0.50</v>
          </cell>
          <cell r="G424" t="str">
            <v>CDPO ANGANAWADI KENDRA</v>
          </cell>
          <cell r="H424" t="str">
            <v>CDPO ANGANAWADI KENDRA</v>
          </cell>
          <cell r="V424">
            <v>0</v>
          </cell>
          <cell r="W424" t="str">
            <v>Others</v>
          </cell>
          <cell r="X424" t="str">
            <v>Others</v>
          </cell>
        </row>
        <row r="425">
          <cell r="D425" t="str">
            <v>DVL79097</v>
          </cell>
          <cell r="E425" t="str">
            <v>Women and child development</v>
          </cell>
          <cell r="F425" t="str">
            <v>0.50</v>
          </cell>
          <cell r="G425" t="str">
            <v>CDPO ANGANAWADI KENDRA</v>
          </cell>
          <cell r="H425" t="str">
            <v>CDPO ANGANAWADI KENDRA</v>
          </cell>
          <cell r="V425">
            <v>0</v>
          </cell>
          <cell r="W425" t="str">
            <v>Others</v>
          </cell>
          <cell r="X425" t="str">
            <v>Others</v>
          </cell>
        </row>
        <row r="426">
          <cell r="D426" t="str">
            <v>DVL79098</v>
          </cell>
          <cell r="E426" t="str">
            <v>Women and child development</v>
          </cell>
          <cell r="F426" t="str">
            <v>1.00</v>
          </cell>
          <cell r="G426" t="str">
            <v>CDPO ANGANAWADI KENDRA</v>
          </cell>
          <cell r="H426" t="str">
            <v>CDPO ANGANAWADI KENDRA</v>
          </cell>
          <cell r="V426">
            <v>0</v>
          </cell>
          <cell r="W426" t="str">
            <v>Others</v>
          </cell>
          <cell r="X426" t="str">
            <v>Others</v>
          </cell>
        </row>
        <row r="427">
          <cell r="D427" t="str">
            <v>DVL79099</v>
          </cell>
          <cell r="E427" t="str">
            <v>Women and child development</v>
          </cell>
          <cell r="F427" t="str">
            <v>1.00</v>
          </cell>
          <cell r="G427" t="str">
            <v>CDPO ANGANAWADI KENDRA</v>
          </cell>
          <cell r="H427" t="str">
            <v>CDPO ANGANAWADI KENDRA</v>
          </cell>
          <cell r="V427">
            <v>0</v>
          </cell>
          <cell r="W427" t="str">
            <v>Others</v>
          </cell>
          <cell r="X427" t="str">
            <v>Others</v>
          </cell>
        </row>
        <row r="428">
          <cell r="D428" t="str">
            <v>DVL79100</v>
          </cell>
          <cell r="E428" t="str">
            <v>Women and child development</v>
          </cell>
          <cell r="F428" t="str">
            <v>0.50</v>
          </cell>
          <cell r="G428" t="str">
            <v>CDPO ANGANAWADI KENDRA</v>
          </cell>
          <cell r="H428" t="str">
            <v>CDPO ANGANAWADI KENDRA</v>
          </cell>
          <cell r="V428">
            <v>0</v>
          </cell>
          <cell r="W428" t="str">
            <v>Others</v>
          </cell>
          <cell r="X428" t="str">
            <v>Others</v>
          </cell>
        </row>
        <row r="429">
          <cell r="D429" t="str">
            <v>DVL79101</v>
          </cell>
          <cell r="E429" t="str">
            <v>Women and child development</v>
          </cell>
          <cell r="F429" t="str">
            <v>0.50</v>
          </cell>
          <cell r="G429" t="str">
            <v>CDPO ANGANAWADI KENDRA</v>
          </cell>
          <cell r="H429" t="str">
            <v>CDPO ANGANAWADI KENDRA</v>
          </cell>
          <cell r="V429">
            <v>0</v>
          </cell>
          <cell r="W429" t="str">
            <v>Others</v>
          </cell>
          <cell r="X429" t="str">
            <v>Others</v>
          </cell>
        </row>
        <row r="430">
          <cell r="D430" t="str">
            <v>DVL79103</v>
          </cell>
          <cell r="E430" t="str">
            <v>Women and child development</v>
          </cell>
          <cell r="F430" t="str">
            <v>0.50</v>
          </cell>
          <cell r="G430" t="str">
            <v>CDPO ANGANAWADI KENDRA</v>
          </cell>
          <cell r="H430" t="str">
            <v>CDPO ANGANAWADI KENDRA</v>
          </cell>
          <cell r="V430">
            <v>0</v>
          </cell>
          <cell r="W430" t="str">
            <v>Others</v>
          </cell>
          <cell r="X430" t="str">
            <v>Others</v>
          </cell>
        </row>
        <row r="431">
          <cell r="D431" t="str">
            <v>DVL79104</v>
          </cell>
          <cell r="E431" t="str">
            <v>Women and child development</v>
          </cell>
          <cell r="F431" t="str">
            <v>0.50</v>
          </cell>
          <cell r="G431" t="str">
            <v>CDPO ANGANAWADI KENDRA</v>
          </cell>
          <cell r="H431" t="str">
            <v>CDPO ANGANAWADI KENDRA</v>
          </cell>
          <cell r="V431">
            <v>0</v>
          </cell>
          <cell r="W431" t="str">
            <v>Others</v>
          </cell>
          <cell r="X431" t="str">
            <v>Others</v>
          </cell>
        </row>
        <row r="432">
          <cell r="D432" t="str">
            <v>DVL79105</v>
          </cell>
          <cell r="E432" t="str">
            <v>Women and child development</v>
          </cell>
          <cell r="F432" t="str">
            <v>0.50</v>
          </cell>
          <cell r="G432" t="str">
            <v>CDPO ANGANAWADI KENDRA</v>
          </cell>
          <cell r="H432" t="str">
            <v>CDPO ANGANAWADI KENDRA</v>
          </cell>
          <cell r="V432">
            <v>0</v>
          </cell>
          <cell r="W432" t="str">
            <v>Others</v>
          </cell>
          <cell r="X432" t="str">
            <v>Others</v>
          </cell>
        </row>
        <row r="433">
          <cell r="D433" t="str">
            <v>DVL79107</v>
          </cell>
          <cell r="E433" t="str">
            <v>Women and child development</v>
          </cell>
          <cell r="F433" t="str">
            <v>0.50</v>
          </cell>
          <cell r="G433" t="str">
            <v>CDPO ANGANAWADI KENDRA</v>
          </cell>
          <cell r="H433" t="str">
            <v>CDPO ANGANAWADI KENDRA</v>
          </cell>
          <cell r="V433">
            <v>0</v>
          </cell>
          <cell r="W433" t="str">
            <v>Others</v>
          </cell>
          <cell r="X433" t="str">
            <v>Others</v>
          </cell>
        </row>
        <row r="434">
          <cell r="D434" t="str">
            <v>DVL79108</v>
          </cell>
          <cell r="E434" t="str">
            <v>Women and child development</v>
          </cell>
          <cell r="F434" t="str">
            <v>0.50</v>
          </cell>
          <cell r="G434" t="str">
            <v>CDPO ANGANAWADI KENDRA</v>
          </cell>
          <cell r="H434" t="str">
            <v>CDPO ANGANAWADI KENDRA</v>
          </cell>
          <cell r="V434">
            <v>0</v>
          </cell>
          <cell r="W434" t="str">
            <v>Others</v>
          </cell>
          <cell r="X434" t="str">
            <v>Others</v>
          </cell>
        </row>
        <row r="435">
          <cell r="D435" t="str">
            <v>DVL79109</v>
          </cell>
          <cell r="E435" t="str">
            <v>Women and child development</v>
          </cell>
          <cell r="F435" t="str">
            <v>0.50</v>
          </cell>
          <cell r="G435" t="str">
            <v>CDPO ANGANAWADI KENDRA</v>
          </cell>
          <cell r="H435" t="str">
            <v>CDPO ANGANAWADI KENDRA</v>
          </cell>
          <cell r="V435">
            <v>0</v>
          </cell>
          <cell r="W435" t="str">
            <v>Others</v>
          </cell>
          <cell r="X435" t="str">
            <v>Others</v>
          </cell>
        </row>
        <row r="436">
          <cell r="D436" t="str">
            <v>DVL79115</v>
          </cell>
          <cell r="E436" t="str">
            <v>Women and child development</v>
          </cell>
          <cell r="F436" t="str">
            <v>0.50</v>
          </cell>
          <cell r="G436" t="str">
            <v>CDPO ANGANAWADI KENDRA</v>
          </cell>
          <cell r="H436" t="str">
            <v>CDPO ANGANAWADI KENDRA</v>
          </cell>
          <cell r="V436">
            <v>0</v>
          </cell>
          <cell r="W436" t="str">
            <v>Others</v>
          </cell>
          <cell r="X436" t="str">
            <v>Others</v>
          </cell>
        </row>
        <row r="437">
          <cell r="D437" t="str">
            <v>DVL70479</v>
          </cell>
          <cell r="E437" t="str">
            <v>Women and child development</v>
          </cell>
          <cell r="F437" t="str">
            <v>0.48</v>
          </cell>
          <cell r="G437" t="str">
            <v>CDPO ANGANVADI KENDRA</v>
          </cell>
          <cell r="H437" t="str">
            <v>CDPO ANGANVADI KENDRA</v>
          </cell>
          <cell r="V437">
            <v>0</v>
          </cell>
          <cell r="W437" t="str">
            <v>Others</v>
          </cell>
          <cell r="X437" t="str">
            <v>Others</v>
          </cell>
        </row>
        <row r="438">
          <cell r="D438" t="str">
            <v>DVL74475</v>
          </cell>
          <cell r="E438" t="str">
            <v>Women and child development</v>
          </cell>
          <cell r="F438" t="str">
            <v>1.00</v>
          </cell>
          <cell r="G438" t="str">
            <v>CDPO ANNESHWARA</v>
          </cell>
          <cell r="H438" t="str">
            <v>CDPO ANNESHWARA</v>
          </cell>
          <cell r="V438">
            <v>0</v>
          </cell>
          <cell r="W438" t="str">
            <v>Others</v>
          </cell>
          <cell r="X438" t="str">
            <v>Others</v>
          </cell>
        </row>
        <row r="439">
          <cell r="D439" t="str">
            <v>DVL74475</v>
          </cell>
          <cell r="E439" t="str">
            <v>Women and child development</v>
          </cell>
          <cell r="F439" t="str">
            <v>1.00</v>
          </cell>
          <cell r="G439" t="str">
            <v>CDPO ANNESHWARA</v>
          </cell>
          <cell r="H439" t="str">
            <v>CDPO ANNESHWARA</v>
          </cell>
          <cell r="V439">
            <v>0</v>
          </cell>
          <cell r="W439" t="str">
            <v>Others</v>
          </cell>
          <cell r="X439" t="str">
            <v>Others</v>
          </cell>
        </row>
        <row r="440">
          <cell r="D440" t="str">
            <v>DVL74483</v>
          </cell>
          <cell r="E440" t="str">
            <v>Women and child development</v>
          </cell>
          <cell r="F440" t="str">
            <v>1.00</v>
          </cell>
          <cell r="G440" t="str">
            <v>CDPO ANNIGHATTA</v>
          </cell>
          <cell r="H440" t="str">
            <v>CDPO ANNIGHATTA</v>
          </cell>
          <cell r="V440">
            <v>0</v>
          </cell>
          <cell r="W440" t="str">
            <v>Others</v>
          </cell>
          <cell r="X440" t="str">
            <v>Others</v>
          </cell>
        </row>
        <row r="441">
          <cell r="D441" t="str">
            <v>DVL74472</v>
          </cell>
          <cell r="E441" t="str">
            <v>Women and child development</v>
          </cell>
          <cell r="F441" t="str">
            <v>1.00</v>
          </cell>
          <cell r="G441" t="str">
            <v>CDPO ARUVANAHALLI</v>
          </cell>
          <cell r="H441" t="str">
            <v>CDPO ARUVANAHALLI</v>
          </cell>
          <cell r="V441">
            <v>0</v>
          </cell>
          <cell r="W441" t="str">
            <v>Others</v>
          </cell>
          <cell r="X441" t="str">
            <v>Others</v>
          </cell>
        </row>
        <row r="442">
          <cell r="D442" t="str">
            <v>DVL74481</v>
          </cell>
          <cell r="E442" t="str">
            <v>Women and child development</v>
          </cell>
          <cell r="F442" t="str">
            <v>1.00</v>
          </cell>
          <cell r="G442" t="str">
            <v>CDPO BIDALURU</v>
          </cell>
          <cell r="H442" t="str">
            <v>CDPO BIDALURU</v>
          </cell>
          <cell r="V442">
            <v>0</v>
          </cell>
          <cell r="W442" t="str">
            <v>Others</v>
          </cell>
          <cell r="X442" t="str">
            <v>Others</v>
          </cell>
        </row>
        <row r="443">
          <cell r="D443" t="str">
            <v>DVL74465</v>
          </cell>
          <cell r="E443" t="str">
            <v>Women and child development</v>
          </cell>
          <cell r="F443" t="str">
            <v>1.00</v>
          </cell>
          <cell r="G443" t="str">
            <v>CDPO BYADARAHALLI</v>
          </cell>
          <cell r="H443" t="str">
            <v>CDPO BYADARAHALLI</v>
          </cell>
          <cell r="V443">
            <v>0</v>
          </cell>
          <cell r="W443" t="str">
            <v>Others</v>
          </cell>
          <cell r="X443" t="str">
            <v>Others</v>
          </cell>
        </row>
        <row r="444">
          <cell r="D444" t="str">
            <v>DVL74459</v>
          </cell>
          <cell r="E444" t="str">
            <v>Women and child development</v>
          </cell>
          <cell r="F444" t="str">
            <v>1.00</v>
          </cell>
          <cell r="G444" t="str">
            <v>CDPO CHIKKAGOLLAHALLI</v>
          </cell>
          <cell r="H444" t="str">
            <v>CDPO CHIKKAGOLLAHALLI</v>
          </cell>
          <cell r="V444">
            <v>0</v>
          </cell>
          <cell r="W444" t="str">
            <v>Others</v>
          </cell>
          <cell r="X444" t="str">
            <v>Others</v>
          </cell>
        </row>
        <row r="445">
          <cell r="D445" t="str">
            <v>DVL74469</v>
          </cell>
          <cell r="E445" t="str">
            <v>Women and child development</v>
          </cell>
          <cell r="F445" t="str">
            <v>1.00</v>
          </cell>
          <cell r="G445" t="str">
            <v>CDPO DODDAGOLLAHALLI</v>
          </cell>
          <cell r="H445" t="str">
            <v>CDPO DODDAGOLLAHALLI</v>
          </cell>
          <cell r="V445">
            <v>0</v>
          </cell>
          <cell r="W445" t="str">
            <v>Others</v>
          </cell>
          <cell r="X445" t="str">
            <v>Others</v>
          </cell>
        </row>
        <row r="446">
          <cell r="D446" t="str">
            <v>DVL74478</v>
          </cell>
          <cell r="E446" t="str">
            <v>Women and child development</v>
          </cell>
          <cell r="F446" t="str">
            <v>1.00</v>
          </cell>
          <cell r="G446" t="str">
            <v>CDPO DODDATHATHAMANAGLA</v>
          </cell>
          <cell r="H446" t="str">
            <v>CDPO DODDATHATHAMANAGLA</v>
          </cell>
          <cell r="V446">
            <v>0</v>
          </cell>
          <cell r="W446" t="str">
            <v>Others</v>
          </cell>
          <cell r="X446" t="str">
            <v>Others</v>
          </cell>
        </row>
        <row r="447">
          <cell r="D447" t="str">
            <v>DVL74263</v>
          </cell>
          <cell r="E447" t="str">
            <v>Women and child development</v>
          </cell>
          <cell r="F447" t="str">
            <v>1.00</v>
          </cell>
          <cell r="G447" t="str">
            <v>CDPO GOBBARAGUNTE</v>
          </cell>
          <cell r="H447" t="str">
            <v>CDPO GOBBARAGUNTE</v>
          </cell>
          <cell r="V447">
            <v>0</v>
          </cell>
          <cell r="W447" t="str">
            <v>Others</v>
          </cell>
          <cell r="X447" t="str">
            <v>Others</v>
          </cell>
        </row>
        <row r="448">
          <cell r="D448" t="str">
            <v>DVL74263</v>
          </cell>
          <cell r="E448" t="str">
            <v>Women and child development</v>
          </cell>
          <cell r="F448" t="str">
            <v>1.00</v>
          </cell>
          <cell r="G448" t="str">
            <v>CDPO GOBBARAGUNTE</v>
          </cell>
          <cell r="H448" t="str">
            <v>CDPO GOBBARAGUNTE</v>
          </cell>
          <cell r="V448">
            <v>0</v>
          </cell>
          <cell r="W448" t="str">
            <v>Others</v>
          </cell>
          <cell r="X448" t="str">
            <v>Others</v>
          </cell>
        </row>
        <row r="449">
          <cell r="D449" t="str">
            <v>DVL74460</v>
          </cell>
          <cell r="E449" t="str">
            <v>Women and child development</v>
          </cell>
          <cell r="F449" t="str">
            <v>1.00</v>
          </cell>
          <cell r="G449" t="str">
            <v>CDPO GOKARE</v>
          </cell>
          <cell r="H449" t="str">
            <v>CDPO GOKARE</v>
          </cell>
          <cell r="V449">
            <v>0</v>
          </cell>
          <cell r="W449" t="str">
            <v>Others</v>
          </cell>
          <cell r="X449" t="str">
            <v>Others</v>
          </cell>
        </row>
        <row r="450">
          <cell r="D450" t="str">
            <v>DVL74470</v>
          </cell>
          <cell r="E450" t="str">
            <v>Women and child development</v>
          </cell>
          <cell r="F450" t="str">
            <v>1.00</v>
          </cell>
          <cell r="G450" t="str">
            <v>CDPO HALIYURU</v>
          </cell>
          <cell r="H450" t="str">
            <v>CDPO HALIYURU</v>
          </cell>
          <cell r="V450">
            <v>0</v>
          </cell>
          <cell r="W450" t="str">
            <v>Others</v>
          </cell>
          <cell r="X450" t="str">
            <v>Others</v>
          </cell>
        </row>
        <row r="451">
          <cell r="D451" t="str">
            <v>DVL74476</v>
          </cell>
          <cell r="E451" t="str">
            <v>Women and child development</v>
          </cell>
          <cell r="F451" t="str">
            <v>1.00</v>
          </cell>
          <cell r="G451" t="str">
            <v>CDPO HARALURU</v>
          </cell>
          <cell r="H451" t="str">
            <v>CDPO HARALURU</v>
          </cell>
          <cell r="V451">
            <v>0</v>
          </cell>
          <cell r="W451" t="str">
            <v>Others</v>
          </cell>
          <cell r="X451" t="str">
            <v>Others</v>
          </cell>
        </row>
        <row r="452">
          <cell r="D452" t="str">
            <v>DVL74476</v>
          </cell>
          <cell r="E452" t="str">
            <v>Women and child development</v>
          </cell>
          <cell r="F452" t="str">
            <v>1.00</v>
          </cell>
          <cell r="G452" t="str">
            <v>CDPO HARALURU</v>
          </cell>
          <cell r="H452" t="str">
            <v>CDPO HARALURU</v>
          </cell>
          <cell r="V452">
            <v>0</v>
          </cell>
          <cell r="W452" t="str">
            <v>Others</v>
          </cell>
          <cell r="X452" t="str">
            <v>Others</v>
          </cell>
        </row>
        <row r="453">
          <cell r="D453" t="str">
            <v>DVL74461</v>
          </cell>
          <cell r="E453" t="str">
            <v>Women and child development</v>
          </cell>
          <cell r="F453" t="str">
            <v>1.00</v>
          </cell>
          <cell r="G453" t="str">
            <v>CDPO JYOTHIPURA</v>
          </cell>
          <cell r="H453" t="str">
            <v>CDPO JYOTHIPURA</v>
          </cell>
          <cell r="V453">
            <v>0</v>
          </cell>
          <cell r="W453" t="str">
            <v>Others</v>
          </cell>
          <cell r="X453" t="str">
            <v>Others</v>
          </cell>
        </row>
        <row r="454">
          <cell r="D454" t="str">
            <v>DVL74456</v>
          </cell>
          <cell r="E454" t="str">
            <v>Women and child development</v>
          </cell>
          <cell r="F454" t="str">
            <v>1.00</v>
          </cell>
          <cell r="G454" t="str">
            <v>CDPO K HOSUR</v>
          </cell>
          <cell r="H454" t="str">
            <v>CDPO K HOSUR</v>
          </cell>
          <cell r="V454">
            <v>0</v>
          </cell>
          <cell r="W454" t="str">
            <v>Others</v>
          </cell>
          <cell r="X454" t="str">
            <v>Others</v>
          </cell>
        </row>
        <row r="455">
          <cell r="D455" t="str">
            <v>DVL74456</v>
          </cell>
          <cell r="E455" t="str">
            <v>Women and child development</v>
          </cell>
          <cell r="F455" t="str">
            <v>1.00</v>
          </cell>
          <cell r="G455" t="str">
            <v>CDPO K HOSUR</v>
          </cell>
          <cell r="H455" t="str">
            <v>CDPO K HOSUR</v>
          </cell>
          <cell r="V455">
            <v>0</v>
          </cell>
          <cell r="W455" t="str">
            <v>Others</v>
          </cell>
          <cell r="X455" t="str">
            <v>Others</v>
          </cell>
        </row>
        <row r="456">
          <cell r="D456" t="str">
            <v>DVL74480</v>
          </cell>
          <cell r="E456" t="str">
            <v>Women and child development</v>
          </cell>
          <cell r="F456" t="str">
            <v>1.00</v>
          </cell>
          <cell r="G456" t="str">
            <v>CDPO KODAGURKI</v>
          </cell>
          <cell r="H456" t="str">
            <v>CDPO KODAGURKI</v>
          </cell>
          <cell r="V456">
            <v>0</v>
          </cell>
          <cell r="W456" t="str">
            <v>Others</v>
          </cell>
          <cell r="X456" t="str">
            <v>Others</v>
          </cell>
        </row>
        <row r="457">
          <cell r="D457" t="str">
            <v>DVL74457</v>
          </cell>
          <cell r="E457" t="str">
            <v>Women and child development</v>
          </cell>
          <cell r="F457" t="str">
            <v>1.00</v>
          </cell>
          <cell r="G457" t="str">
            <v>CDPO KOIRA</v>
          </cell>
          <cell r="H457" t="str">
            <v>CDPO KOIRA</v>
          </cell>
          <cell r="V457">
            <v>0</v>
          </cell>
          <cell r="W457" t="str">
            <v>Others</v>
          </cell>
          <cell r="X457" t="str">
            <v>Others</v>
          </cell>
        </row>
        <row r="458">
          <cell r="D458" t="str">
            <v>DVL74464</v>
          </cell>
          <cell r="E458" t="str">
            <v>Women and child development</v>
          </cell>
          <cell r="F458" t="str">
            <v>1.00</v>
          </cell>
          <cell r="G458" t="str">
            <v>CDPO KOIRA</v>
          </cell>
          <cell r="H458" t="str">
            <v>CDPO KOIRA</v>
          </cell>
          <cell r="V458">
            <v>0</v>
          </cell>
          <cell r="W458" t="str">
            <v>Others</v>
          </cell>
          <cell r="X458" t="str">
            <v>Others</v>
          </cell>
        </row>
        <row r="459">
          <cell r="D459" t="str">
            <v>DVL74468</v>
          </cell>
          <cell r="E459" t="str">
            <v>Women and child development</v>
          </cell>
          <cell r="F459" t="str">
            <v>1.00</v>
          </cell>
          <cell r="G459" t="str">
            <v>CDPO KOIRA</v>
          </cell>
          <cell r="H459" t="str">
            <v>CDPO KOIRA</v>
          </cell>
          <cell r="V459">
            <v>0</v>
          </cell>
          <cell r="W459" t="str">
            <v>Others</v>
          </cell>
          <cell r="X459" t="str">
            <v>Others</v>
          </cell>
        </row>
        <row r="460">
          <cell r="D460" t="str">
            <v>DVL74262</v>
          </cell>
          <cell r="E460" t="str">
            <v>Women and child development</v>
          </cell>
          <cell r="F460" t="str">
            <v>1.00</v>
          </cell>
          <cell r="G460" t="str">
            <v>CDPO KORAMANGALA</v>
          </cell>
          <cell r="H460" t="str">
            <v>CDPO KORAMANGALA</v>
          </cell>
          <cell r="V460">
            <v>0</v>
          </cell>
          <cell r="W460" t="str">
            <v>Others</v>
          </cell>
          <cell r="X460" t="str">
            <v>Others</v>
          </cell>
        </row>
        <row r="461">
          <cell r="D461" t="str">
            <v>DVL74261</v>
          </cell>
          <cell r="E461" t="str">
            <v>Women and child development</v>
          </cell>
          <cell r="F461" t="str">
            <v>1.00</v>
          </cell>
          <cell r="G461" t="str">
            <v>CDPO KORMANGALA</v>
          </cell>
          <cell r="H461" t="str">
            <v>CDPO KORMANGALA</v>
          </cell>
          <cell r="V461">
            <v>0</v>
          </cell>
          <cell r="W461" t="str">
            <v>Others</v>
          </cell>
          <cell r="X461" t="str">
            <v>Others</v>
          </cell>
        </row>
        <row r="462">
          <cell r="D462" t="str">
            <v>DVL74261</v>
          </cell>
          <cell r="E462" t="str">
            <v>Women and child development</v>
          </cell>
          <cell r="F462" t="str">
            <v>1.00</v>
          </cell>
          <cell r="G462" t="str">
            <v>CDPO KORMANGALA</v>
          </cell>
          <cell r="H462" t="str">
            <v>CDPO KORMANGALA</v>
          </cell>
          <cell r="V462">
            <v>0</v>
          </cell>
          <cell r="W462" t="str">
            <v>Others</v>
          </cell>
          <cell r="X462" t="str">
            <v>Others</v>
          </cell>
        </row>
        <row r="463">
          <cell r="D463" t="str">
            <v>DVL74471</v>
          </cell>
          <cell r="E463" t="str">
            <v>Women and child development</v>
          </cell>
          <cell r="F463" t="str">
            <v>1.00</v>
          </cell>
          <cell r="G463" t="str">
            <v>CDPO MANAGONDANAHALLI</v>
          </cell>
          <cell r="H463" t="str">
            <v>CDPO MANAGONDANAHALLI</v>
          </cell>
          <cell r="V463">
            <v>0</v>
          </cell>
          <cell r="W463" t="str">
            <v>Others</v>
          </cell>
          <cell r="X463" t="str">
            <v>Others</v>
          </cell>
        </row>
        <row r="464">
          <cell r="D464" t="str">
            <v>DVL74482</v>
          </cell>
          <cell r="E464" t="str">
            <v>Women and child development</v>
          </cell>
          <cell r="F464" t="str">
            <v>1.00</v>
          </cell>
          <cell r="G464" t="str">
            <v>CDPO MAYASNDRA</v>
          </cell>
          <cell r="H464" t="str">
            <v>CDPO MAYASNDRA</v>
          </cell>
          <cell r="V464">
            <v>0</v>
          </cell>
          <cell r="W464" t="str">
            <v>Others</v>
          </cell>
          <cell r="X464" t="str">
            <v>Others</v>
          </cell>
        </row>
        <row r="465">
          <cell r="D465" t="str">
            <v>DVL74455</v>
          </cell>
          <cell r="E465" t="str">
            <v>Women and child development</v>
          </cell>
          <cell r="F465" t="str">
            <v>1.00</v>
          </cell>
          <cell r="G465" t="str">
            <v>CDPO RABBANAHALLI</v>
          </cell>
          <cell r="H465" t="str">
            <v>CDPO RABBANAHALLI</v>
          </cell>
          <cell r="V465">
            <v>0</v>
          </cell>
          <cell r="W465" t="str">
            <v>Others</v>
          </cell>
          <cell r="X465" t="str">
            <v>Others</v>
          </cell>
        </row>
        <row r="466">
          <cell r="D466" t="str">
            <v>DVL74466</v>
          </cell>
          <cell r="E466" t="str">
            <v>Women and child development</v>
          </cell>
          <cell r="F466" t="str">
            <v>1.00</v>
          </cell>
          <cell r="G466" t="str">
            <v>CDPO SAVAKANAHALLI</v>
          </cell>
          <cell r="H466" t="str">
            <v>CDPO SAVAKANAHALLI</v>
          </cell>
          <cell r="V466">
            <v>0</v>
          </cell>
          <cell r="W466" t="str">
            <v>Others</v>
          </cell>
          <cell r="X466" t="str">
            <v>Others</v>
          </cell>
        </row>
        <row r="467">
          <cell r="D467" t="str">
            <v>DVL74463</v>
          </cell>
          <cell r="E467" t="str">
            <v>Women and child development</v>
          </cell>
          <cell r="F467" t="str">
            <v>1.00</v>
          </cell>
          <cell r="G467" t="str">
            <v>CDPO VISHWANATHAPURA</v>
          </cell>
          <cell r="H467" t="str">
            <v>CDPO VISHWANATHAPURA</v>
          </cell>
          <cell r="V467">
            <v>0</v>
          </cell>
          <cell r="W467" t="str">
            <v>Others</v>
          </cell>
          <cell r="X467" t="str">
            <v>Others</v>
          </cell>
        </row>
        <row r="468">
          <cell r="D468" t="str">
            <v>DVL74467</v>
          </cell>
          <cell r="E468" t="str">
            <v>Women and child development</v>
          </cell>
          <cell r="F468" t="str">
            <v>1.00</v>
          </cell>
          <cell r="G468" t="str">
            <v>CDPO VISHWANTHAPURA</v>
          </cell>
          <cell r="H468" t="str">
            <v>CDPO VISHWANTHAPURA</v>
          </cell>
          <cell r="V468">
            <v>0</v>
          </cell>
          <cell r="W468" t="str">
            <v>Others</v>
          </cell>
          <cell r="X468" t="str">
            <v>Others</v>
          </cell>
        </row>
        <row r="469">
          <cell r="D469" t="str">
            <v>DVL74467</v>
          </cell>
          <cell r="E469" t="str">
            <v>Women and child development</v>
          </cell>
          <cell r="F469" t="str">
            <v>1.00</v>
          </cell>
          <cell r="G469" t="str">
            <v>CDPO VISHWANTHAPURA</v>
          </cell>
          <cell r="H469" t="str">
            <v>CDPO VISHWANTHAPURA</v>
          </cell>
          <cell r="V469">
            <v>0</v>
          </cell>
          <cell r="W469" t="str">
            <v>Others</v>
          </cell>
          <cell r="X469" t="str">
            <v>Others</v>
          </cell>
        </row>
        <row r="470">
          <cell r="D470" t="str">
            <v>DVL79509</v>
          </cell>
          <cell r="E470" t="str">
            <v>Women and child development</v>
          </cell>
          <cell r="F470" t="str">
            <v>1.00</v>
          </cell>
          <cell r="G470" t="str">
            <v>CHIKKAMMA</v>
          </cell>
          <cell r="H470" t="str">
            <v>CHIKKAMMA</v>
          </cell>
          <cell r="V470">
            <v>0</v>
          </cell>
          <cell r="W470" t="str">
            <v>Others</v>
          </cell>
          <cell r="X470" t="str">
            <v>Others</v>
          </cell>
        </row>
        <row r="471">
          <cell r="D471" t="str">
            <v>DVL79510</v>
          </cell>
          <cell r="E471" t="str">
            <v>Women and child development</v>
          </cell>
          <cell r="F471" t="str">
            <v>1.00</v>
          </cell>
          <cell r="G471" t="str">
            <v>CHIKKANNA</v>
          </cell>
          <cell r="H471" t="str">
            <v>CHIKKANNA</v>
          </cell>
          <cell r="V471">
            <v>0</v>
          </cell>
          <cell r="W471" t="str">
            <v>Others</v>
          </cell>
          <cell r="X471" t="str">
            <v>Others</v>
          </cell>
        </row>
        <row r="472">
          <cell r="D472" t="str">
            <v>DVL40517</v>
          </cell>
          <cell r="E472" t="str">
            <v>Women and child development</v>
          </cell>
          <cell r="F472" t="str">
            <v>0.12</v>
          </cell>
          <cell r="G472" t="str">
            <v>HEAD MASTER</v>
          </cell>
          <cell r="H472" t="str">
            <v>HEAD MASTER</v>
          </cell>
          <cell r="V472">
            <v>0</v>
          </cell>
          <cell r="W472" t="str">
            <v>Others</v>
          </cell>
          <cell r="X472" t="str">
            <v>Education</v>
          </cell>
        </row>
        <row r="473">
          <cell r="D473" t="str">
            <v>DVL40517</v>
          </cell>
          <cell r="E473" t="str">
            <v>Women and child development</v>
          </cell>
          <cell r="F473" t="str">
            <v>0.12</v>
          </cell>
          <cell r="G473" t="str">
            <v>HEAD MASTER</v>
          </cell>
          <cell r="H473" t="str">
            <v>HEAD MASTER</v>
          </cell>
          <cell r="V473">
            <v>0</v>
          </cell>
          <cell r="W473" t="str">
            <v>Others</v>
          </cell>
          <cell r="X473" t="str">
            <v>Education</v>
          </cell>
        </row>
        <row r="474">
          <cell r="D474" t="str">
            <v>DVL68701</v>
          </cell>
          <cell r="E474" t="str">
            <v>Women and child development</v>
          </cell>
          <cell r="F474" t="str">
            <v>0.24</v>
          </cell>
          <cell r="G474" t="str">
            <v>HEAD MASTER</v>
          </cell>
          <cell r="H474" t="str">
            <v>HEAD MASTER</v>
          </cell>
          <cell r="V474">
            <v>0</v>
          </cell>
          <cell r="W474" t="str">
            <v>Others</v>
          </cell>
          <cell r="X474" t="str">
            <v>Education</v>
          </cell>
        </row>
        <row r="475">
          <cell r="D475" t="str">
            <v>DVL74384</v>
          </cell>
          <cell r="E475" t="str">
            <v>Women and child development</v>
          </cell>
          <cell r="F475" t="str">
            <v>0.24</v>
          </cell>
          <cell r="G475" t="str">
            <v>MUNIVENKATAPPA</v>
          </cell>
          <cell r="H475" t="str">
            <v>MUNIVENKATAPPA</v>
          </cell>
          <cell r="V475">
            <v>0</v>
          </cell>
          <cell r="W475" t="str">
            <v>Others</v>
          </cell>
          <cell r="X475" t="str">
            <v>Others</v>
          </cell>
        </row>
        <row r="476">
          <cell r="D476" t="str">
            <v>DVL65157</v>
          </cell>
          <cell r="E476" t="str">
            <v>Women and child development</v>
          </cell>
          <cell r="F476" t="str">
            <v>0.30</v>
          </cell>
          <cell r="G476" t="str">
            <v>NAGARATHANAMMA</v>
          </cell>
          <cell r="H476" t="str">
            <v>NAGARATHANAMMA</v>
          </cell>
          <cell r="V476">
            <v>0</v>
          </cell>
          <cell r="W476" t="str">
            <v>Others</v>
          </cell>
          <cell r="X476" t="str">
            <v>Others</v>
          </cell>
        </row>
        <row r="477">
          <cell r="D477" t="str">
            <v>DVL74266</v>
          </cell>
          <cell r="E477" t="str">
            <v>Women and child development</v>
          </cell>
          <cell r="F477" t="str">
            <v>1.00</v>
          </cell>
          <cell r="G477" t="str">
            <v>SHISHU ABIVRUDHI OFFICER</v>
          </cell>
          <cell r="H477" t="str">
            <v>SHISHU ABIVRUDHI OFFICER</v>
          </cell>
          <cell r="V477">
            <v>0</v>
          </cell>
          <cell r="W477" t="str">
            <v>Others</v>
          </cell>
          <cell r="X477" t="str">
            <v>Others</v>
          </cell>
        </row>
        <row r="478">
          <cell r="D478" t="str">
            <v>DVL74266</v>
          </cell>
          <cell r="E478" t="str">
            <v>Women and child development</v>
          </cell>
          <cell r="F478" t="str">
            <v>1.00</v>
          </cell>
          <cell r="G478" t="str">
            <v>SHISHU ABIVRUDHI OFFICER</v>
          </cell>
          <cell r="H478" t="str">
            <v>SHISHU ABIVRUDHI OFFICER</v>
          </cell>
          <cell r="V478">
            <v>0</v>
          </cell>
          <cell r="W478" t="str">
            <v>Others</v>
          </cell>
          <cell r="X478" t="str">
            <v>Others</v>
          </cell>
        </row>
        <row r="479">
          <cell r="D479" t="str">
            <v>DVL74603</v>
          </cell>
          <cell r="E479" t="str">
            <v>Women and child development</v>
          </cell>
          <cell r="F479" t="str">
            <v>1.00</v>
          </cell>
          <cell r="G479" t="str">
            <v>AEE</v>
          </cell>
          <cell r="H479" t="str">
            <v>Women and child development</v>
          </cell>
          <cell r="V479">
            <v>0</v>
          </cell>
          <cell r="W479" t="str">
            <v>Others</v>
          </cell>
          <cell r="X479" t="str">
            <v>Others</v>
          </cell>
        </row>
        <row r="480">
          <cell r="D480" t="str">
            <v>DVL68290</v>
          </cell>
          <cell r="E480" t="str">
            <v>Women and child development</v>
          </cell>
          <cell r="F480" t="str">
            <v>0.20</v>
          </cell>
          <cell r="G480" t="str">
            <v>ANGANAVADI CENTER</v>
          </cell>
          <cell r="H480" t="str">
            <v>Women and child development</v>
          </cell>
          <cell r="V480">
            <v>0</v>
          </cell>
          <cell r="W480" t="str">
            <v>Others</v>
          </cell>
          <cell r="X480" t="str">
            <v>Others</v>
          </cell>
        </row>
        <row r="481">
          <cell r="D481" t="str">
            <v>DVL70261</v>
          </cell>
          <cell r="E481" t="str">
            <v>Women and child development</v>
          </cell>
          <cell r="F481" t="str">
            <v>0.24</v>
          </cell>
          <cell r="G481" t="str">
            <v>ANGANAVADI CENTRE</v>
          </cell>
          <cell r="H481" t="str">
            <v>Women and child development</v>
          </cell>
          <cell r="V481">
            <v>0</v>
          </cell>
          <cell r="W481" t="str">
            <v>Others</v>
          </cell>
          <cell r="X481" t="str">
            <v>Others</v>
          </cell>
        </row>
        <row r="482">
          <cell r="D482" t="str">
            <v>DVL74365</v>
          </cell>
          <cell r="E482" t="str">
            <v>Women and child development</v>
          </cell>
          <cell r="F482" t="str">
            <v>0.48</v>
          </cell>
          <cell r="G482" t="str">
            <v>ANJINAMMA</v>
          </cell>
          <cell r="H482" t="str">
            <v>Women and child development</v>
          </cell>
          <cell r="V482">
            <v>0</v>
          </cell>
          <cell r="W482" t="str">
            <v>Others</v>
          </cell>
          <cell r="X482" t="str">
            <v>Others</v>
          </cell>
        </row>
        <row r="483">
          <cell r="D483" t="str">
            <v>DVP923</v>
          </cell>
          <cell r="E483" t="str">
            <v>Women and child development</v>
          </cell>
          <cell r="F483" t="str">
            <v>0.00</v>
          </cell>
          <cell r="G483" t="str">
            <v>BEEDIGANAHALLI</v>
          </cell>
          <cell r="H483" t="str">
            <v>Women and child development</v>
          </cell>
          <cell r="V483">
            <v>0</v>
          </cell>
          <cell r="W483" t="str">
            <v>Others</v>
          </cell>
          <cell r="X483" t="str">
            <v>Others</v>
          </cell>
        </row>
        <row r="484">
          <cell r="D484" t="str">
            <v>DVL79088</v>
          </cell>
          <cell r="E484" t="str">
            <v>Women and child development</v>
          </cell>
          <cell r="F484">
            <v>0.5</v>
          </cell>
          <cell r="G484" t="str">
            <v>C.D.P.O</v>
          </cell>
          <cell r="H484" t="str">
            <v>Women and child development</v>
          </cell>
          <cell r="W484" t="str">
            <v>Others</v>
          </cell>
          <cell r="X484" t="str">
            <v>Others</v>
          </cell>
        </row>
        <row r="485">
          <cell r="D485" t="str">
            <v>DVL74363</v>
          </cell>
          <cell r="E485" t="str">
            <v>Women and child development</v>
          </cell>
          <cell r="F485" t="str">
            <v>0.48</v>
          </cell>
          <cell r="G485" t="str">
            <v>C.D.P.O.</v>
          </cell>
          <cell r="H485" t="str">
            <v>Women and child development</v>
          </cell>
          <cell r="V485">
            <v>0</v>
          </cell>
          <cell r="W485" t="str">
            <v>Others</v>
          </cell>
          <cell r="X485" t="str">
            <v>Others</v>
          </cell>
        </row>
        <row r="486">
          <cell r="D486" t="str">
            <v>DVL74361</v>
          </cell>
          <cell r="E486" t="str">
            <v>Women and child development</v>
          </cell>
          <cell r="F486" t="str">
            <v>0.48</v>
          </cell>
          <cell r="G486" t="str">
            <v>C.D.P.O.</v>
          </cell>
          <cell r="H486" t="str">
            <v>Women and child development</v>
          </cell>
          <cell r="V486">
            <v>0</v>
          </cell>
          <cell r="W486" t="str">
            <v>Others</v>
          </cell>
          <cell r="X486" t="str">
            <v>Others</v>
          </cell>
        </row>
        <row r="487">
          <cell r="D487" t="str">
            <v>DVL74317</v>
          </cell>
          <cell r="E487" t="str">
            <v>Women and child development</v>
          </cell>
          <cell r="F487" t="str">
            <v>1.00</v>
          </cell>
          <cell r="G487" t="str">
            <v>C.D.P.O.</v>
          </cell>
          <cell r="H487" t="str">
            <v>Women and child development</v>
          </cell>
          <cell r="V487">
            <v>0</v>
          </cell>
          <cell r="W487" t="str">
            <v>Others</v>
          </cell>
          <cell r="X487" t="str">
            <v>Others</v>
          </cell>
        </row>
        <row r="488">
          <cell r="D488" t="str">
            <v>DVL74362</v>
          </cell>
          <cell r="E488" t="str">
            <v>Women and child development</v>
          </cell>
          <cell r="F488" t="str">
            <v>0.48</v>
          </cell>
          <cell r="G488" t="str">
            <v>C.D.P.O.</v>
          </cell>
          <cell r="H488" t="str">
            <v>Women and child development</v>
          </cell>
          <cell r="V488">
            <v>0</v>
          </cell>
          <cell r="W488" t="str">
            <v>Others</v>
          </cell>
          <cell r="X488" t="str">
            <v>Others</v>
          </cell>
        </row>
        <row r="489">
          <cell r="D489" t="str">
            <v>DVL74360</v>
          </cell>
          <cell r="E489" t="str">
            <v>Women and child development</v>
          </cell>
          <cell r="F489" t="str">
            <v>0.48</v>
          </cell>
          <cell r="G489" t="str">
            <v>C.D.P.O.</v>
          </cell>
          <cell r="H489" t="str">
            <v>Women and child development</v>
          </cell>
          <cell r="V489">
            <v>0</v>
          </cell>
          <cell r="W489" t="str">
            <v>Others</v>
          </cell>
          <cell r="X489" t="str">
            <v>Others</v>
          </cell>
        </row>
        <row r="490">
          <cell r="D490" t="str">
            <v>DVL74315</v>
          </cell>
          <cell r="E490" t="str">
            <v>Women and child development</v>
          </cell>
          <cell r="F490" t="str">
            <v>1.00</v>
          </cell>
          <cell r="G490" t="str">
            <v>C.D.P.O.</v>
          </cell>
          <cell r="H490" t="str">
            <v>Women and child development</v>
          </cell>
          <cell r="V490">
            <v>0</v>
          </cell>
          <cell r="W490" t="str">
            <v>Others</v>
          </cell>
          <cell r="X490" t="str">
            <v>Others</v>
          </cell>
        </row>
        <row r="491">
          <cell r="D491" t="str">
            <v>DVL74366</v>
          </cell>
          <cell r="E491" t="str">
            <v>Women and child development</v>
          </cell>
          <cell r="F491" t="str">
            <v>0.48</v>
          </cell>
          <cell r="G491" t="str">
            <v>R.RAVISHANKAR</v>
          </cell>
          <cell r="H491" t="str">
            <v>Women and child development</v>
          </cell>
          <cell r="V491">
            <v>0</v>
          </cell>
          <cell r="W491" t="str">
            <v>Others</v>
          </cell>
          <cell r="X491" t="str">
            <v>Others</v>
          </cell>
        </row>
        <row r="492">
          <cell r="D492" t="str">
            <v>DVL74318</v>
          </cell>
          <cell r="E492" t="str">
            <v>Women and child development</v>
          </cell>
          <cell r="F492">
            <v>1</v>
          </cell>
          <cell r="G492" t="str">
            <v>C.D.P.O.</v>
          </cell>
          <cell r="H492" t="str">
            <v>Women and child development</v>
          </cell>
          <cell r="V492">
            <v>0</v>
          </cell>
          <cell r="W492" t="str">
            <v>Others</v>
          </cell>
          <cell r="X492" t="str">
            <v>Others</v>
          </cell>
        </row>
        <row r="493">
          <cell r="D493" t="str">
            <v>DVHL6669</v>
          </cell>
          <cell r="E493" t="str">
            <v>Women and child development</v>
          </cell>
          <cell r="F493">
            <v>1</v>
          </cell>
          <cell r="G493" t="str">
            <v>C.D.P.O</v>
          </cell>
          <cell r="H493" t="str">
            <v>Women and child development</v>
          </cell>
          <cell r="V493">
            <v>0</v>
          </cell>
          <cell r="W493" t="str">
            <v>Others</v>
          </cell>
          <cell r="X493" t="str">
            <v>Others</v>
          </cell>
        </row>
        <row r="494">
          <cell r="D494" t="str">
            <v>DVHL6667</v>
          </cell>
          <cell r="E494" t="str">
            <v>Women and child development</v>
          </cell>
          <cell r="F494">
            <v>1</v>
          </cell>
          <cell r="G494" t="str">
            <v>C.D.P.O</v>
          </cell>
          <cell r="H494" t="str">
            <v>Women and child development</v>
          </cell>
          <cell r="V494">
            <v>0</v>
          </cell>
          <cell r="W494" t="str">
            <v>Others</v>
          </cell>
          <cell r="X494" t="str">
            <v>Others</v>
          </cell>
        </row>
        <row r="495">
          <cell r="D495" t="str">
            <v>DVHL6668</v>
          </cell>
          <cell r="E495" t="str">
            <v>Women and child development</v>
          </cell>
          <cell r="F495">
            <v>1</v>
          </cell>
          <cell r="G495" t="str">
            <v>C.D.P.O</v>
          </cell>
          <cell r="H495" t="str">
            <v>Women and child development</v>
          </cell>
          <cell r="V495">
            <v>0</v>
          </cell>
          <cell r="W495" t="str">
            <v>Others</v>
          </cell>
          <cell r="X495" t="str">
            <v>Others</v>
          </cell>
        </row>
        <row r="496">
          <cell r="D496" t="str">
            <v>DVL76592</v>
          </cell>
          <cell r="E496" t="str">
            <v>Women and child development</v>
          </cell>
          <cell r="F496">
            <v>1</v>
          </cell>
          <cell r="G496" t="str">
            <v>CDPO ANGANAVADI CENTRE</v>
          </cell>
          <cell r="H496" t="str">
            <v>Women and child development</v>
          </cell>
          <cell r="V496">
            <v>0</v>
          </cell>
          <cell r="W496" t="str">
            <v>Others</v>
          </cell>
          <cell r="X496" t="str">
            <v>Others</v>
          </cell>
        </row>
        <row r="497">
          <cell r="D497" t="str">
            <v>DVL91865</v>
          </cell>
          <cell r="E497" t="str">
            <v>Women and child development</v>
          </cell>
          <cell r="F497">
            <v>1</v>
          </cell>
          <cell r="G497" t="str">
            <v>C.D.P.O</v>
          </cell>
          <cell r="H497" t="str">
            <v>Women and child development</v>
          </cell>
          <cell r="V497">
            <v>0</v>
          </cell>
          <cell r="W497" t="str">
            <v>Others</v>
          </cell>
          <cell r="X497" t="str">
            <v>Others</v>
          </cell>
        </row>
        <row r="498">
          <cell r="D498" t="str">
            <v>DVL76590</v>
          </cell>
          <cell r="E498" t="str">
            <v>Women and child development</v>
          </cell>
          <cell r="F498">
            <v>1</v>
          </cell>
          <cell r="G498" t="str">
            <v>CDPO ANGANAVADI CENTRE</v>
          </cell>
          <cell r="H498" t="str">
            <v>Women and child development</v>
          </cell>
          <cell r="V498">
            <v>0</v>
          </cell>
          <cell r="W498" t="str">
            <v>Others</v>
          </cell>
          <cell r="X498" t="str">
            <v>Others</v>
          </cell>
        </row>
        <row r="499">
          <cell r="D499" t="str">
            <v>DVHL7879</v>
          </cell>
          <cell r="E499" t="str">
            <v>Women and child development</v>
          </cell>
          <cell r="F499">
            <v>1</v>
          </cell>
          <cell r="G499" t="str">
            <v>C D P O ANGANWADI KENDRA</v>
          </cell>
          <cell r="H499" t="str">
            <v>Women and child development</v>
          </cell>
          <cell r="V499">
            <v>0</v>
          </cell>
          <cell r="W499" t="str">
            <v>Others</v>
          </cell>
          <cell r="X499" t="str">
            <v>Others</v>
          </cell>
        </row>
        <row r="500">
          <cell r="D500" t="str">
            <v>DVHL7863</v>
          </cell>
          <cell r="E500" t="str">
            <v>Women and child development</v>
          </cell>
          <cell r="F500">
            <v>1</v>
          </cell>
          <cell r="G500" t="str">
            <v>C D P O ANGANWADI KENDRA</v>
          </cell>
          <cell r="H500" t="str">
            <v>Women and child development</v>
          </cell>
          <cell r="V500">
            <v>0</v>
          </cell>
          <cell r="W500" t="str">
            <v>Others</v>
          </cell>
          <cell r="X500" t="str">
            <v>Others</v>
          </cell>
        </row>
        <row r="501">
          <cell r="D501" t="str">
            <v>DVHL7881</v>
          </cell>
          <cell r="E501" t="str">
            <v>Women and child development</v>
          </cell>
          <cell r="F501">
            <v>1</v>
          </cell>
          <cell r="G501" t="str">
            <v>C D P O ANGANWADI KENDRA</v>
          </cell>
          <cell r="H501" t="str">
            <v>Women and child development</v>
          </cell>
          <cell r="V501">
            <v>0</v>
          </cell>
          <cell r="W501" t="str">
            <v>Others</v>
          </cell>
          <cell r="X501" t="str">
            <v>Others</v>
          </cell>
        </row>
        <row r="502">
          <cell r="D502" t="str">
            <v>DYL2844</v>
          </cell>
          <cell r="E502" t="str">
            <v>Women and child development</v>
          </cell>
          <cell r="F502">
            <v>0.12</v>
          </cell>
          <cell r="G502" t="str">
            <v>RAMAKRISHNAPPA</v>
          </cell>
          <cell r="H502" t="str">
            <v>Women and child development</v>
          </cell>
          <cell r="V502">
            <v>0</v>
          </cell>
          <cell r="W502" t="str">
            <v>Others</v>
          </cell>
          <cell r="X502" t="str">
            <v>Others</v>
          </cell>
        </row>
        <row r="503">
          <cell r="D503" t="str">
            <v>DVL76587</v>
          </cell>
          <cell r="E503" t="str">
            <v>Women and child development</v>
          </cell>
          <cell r="F503">
            <v>1</v>
          </cell>
          <cell r="G503" t="str">
            <v>CDPO ANGANAVADI CENTRE</v>
          </cell>
          <cell r="H503" t="str">
            <v>Women and child development</v>
          </cell>
          <cell r="V503">
            <v>0</v>
          </cell>
          <cell r="W503" t="str">
            <v>Others</v>
          </cell>
          <cell r="X503" t="str">
            <v>Others</v>
          </cell>
        </row>
        <row r="504">
          <cell r="D504" t="str">
            <v>DVHL7862</v>
          </cell>
          <cell r="E504" t="str">
            <v>Women and child development</v>
          </cell>
          <cell r="F504">
            <v>1</v>
          </cell>
          <cell r="G504" t="str">
            <v>C D P O ANGANWADI KENDRA</v>
          </cell>
          <cell r="H504" t="str">
            <v>Women and child development</v>
          </cell>
          <cell r="V504">
            <v>0</v>
          </cell>
          <cell r="W504" t="str">
            <v>Others</v>
          </cell>
          <cell r="X504" t="str">
            <v>Others</v>
          </cell>
        </row>
        <row r="505">
          <cell r="D505" t="str">
            <v>DVL76591</v>
          </cell>
          <cell r="E505" t="str">
            <v>Women and child development</v>
          </cell>
          <cell r="F505">
            <v>1</v>
          </cell>
          <cell r="G505" t="str">
            <v>CDPO ANGANAVADI CENTRE</v>
          </cell>
          <cell r="H505" t="str">
            <v>Women and child development</v>
          </cell>
          <cell r="V505">
            <v>0</v>
          </cell>
          <cell r="W505" t="str">
            <v>Others</v>
          </cell>
          <cell r="X505" t="str">
            <v>Others</v>
          </cell>
        </row>
        <row r="506">
          <cell r="D506" t="str">
            <v>DVHL7861</v>
          </cell>
          <cell r="E506" t="str">
            <v>Women and child development</v>
          </cell>
          <cell r="F506">
            <v>1</v>
          </cell>
          <cell r="G506" t="str">
            <v xml:space="preserve">C D P O ANGANWADI KENDRA </v>
          </cell>
          <cell r="H506" t="str">
            <v>Women and child development</v>
          </cell>
          <cell r="V506">
            <v>0</v>
          </cell>
          <cell r="W506" t="str">
            <v>Others</v>
          </cell>
          <cell r="X506" t="str">
            <v>Others</v>
          </cell>
        </row>
        <row r="507">
          <cell r="D507" t="str">
            <v>DVL76588</v>
          </cell>
          <cell r="E507" t="str">
            <v>Women and child development</v>
          </cell>
          <cell r="F507">
            <v>1</v>
          </cell>
          <cell r="G507" t="str">
            <v>CDPO ANGANAVADI CENTRE</v>
          </cell>
          <cell r="H507" t="str">
            <v>Women and child development</v>
          </cell>
          <cell r="V507">
            <v>0</v>
          </cell>
          <cell r="W507" t="str">
            <v>Others</v>
          </cell>
          <cell r="X507" t="str">
            <v>Others</v>
          </cell>
        </row>
        <row r="508">
          <cell r="D508" t="str">
            <v>DVHL7864</v>
          </cell>
          <cell r="E508" t="str">
            <v>Women and child development</v>
          </cell>
          <cell r="F508">
            <v>1</v>
          </cell>
          <cell r="G508" t="str">
            <v>C D P O ANGANWADI KENDRA</v>
          </cell>
          <cell r="H508" t="str">
            <v>Women and child development</v>
          </cell>
          <cell r="V508">
            <v>0</v>
          </cell>
          <cell r="W508" t="str">
            <v>Others</v>
          </cell>
          <cell r="X508" t="str">
            <v>Others</v>
          </cell>
        </row>
        <row r="509">
          <cell r="D509" t="str">
            <v>DVL76598</v>
          </cell>
          <cell r="E509" t="str">
            <v>Women and child development</v>
          </cell>
          <cell r="F509">
            <v>1</v>
          </cell>
          <cell r="G509" t="str">
            <v>CDPO ANGANAVADI CENTRE</v>
          </cell>
          <cell r="H509" t="str">
            <v>Women and child development</v>
          </cell>
          <cell r="V509">
            <v>0</v>
          </cell>
          <cell r="W509" t="str">
            <v>Others</v>
          </cell>
          <cell r="X509" t="str">
            <v>Others</v>
          </cell>
        </row>
        <row r="510">
          <cell r="D510" t="str">
            <v>DVL76594</v>
          </cell>
          <cell r="E510" t="str">
            <v>Women and child development</v>
          </cell>
          <cell r="F510">
            <v>1</v>
          </cell>
          <cell r="G510" t="str">
            <v>CDPO ANGANAVADI CENTRE</v>
          </cell>
          <cell r="H510" t="str">
            <v>Women and child development</v>
          </cell>
          <cell r="V510">
            <v>0</v>
          </cell>
          <cell r="W510" t="str">
            <v>Others</v>
          </cell>
          <cell r="X510" t="str">
            <v>Others</v>
          </cell>
        </row>
        <row r="511">
          <cell r="D511" t="str">
            <v>DVL76596</v>
          </cell>
          <cell r="E511" t="str">
            <v>Women and child development</v>
          </cell>
          <cell r="F511">
            <v>1</v>
          </cell>
          <cell r="G511" t="str">
            <v>CDPO ANGANAVADI CENTRE</v>
          </cell>
          <cell r="H511" t="str">
            <v>Women and child development</v>
          </cell>
          <cell r="V511">
            <v>0</v>
          </cell>
          <cell r="W511" t="str">
            <v>Others</v>
          </cell>
          <cell r="X511" t="str">
            <v>Others</v>
          </cell>
        </row>
        <row r="512">
          <cell r="D512" t="str">
            <v>DVL76599</v>
          </cell>
          <cell r="E512" t="str">
            <v>Women and child development</v>
          </cell>
          <cell r="F512">
            <v>1</v>
          </cell>
          <cell r="G512" t="str">
            <v>CDPO ANGANAVADI CNETRE</v>
          </cell>
          <cell r="H512" t="str">
            <v>Women and child development</v>
          </cell>
          <cell r="V512">
            <v>0</v>
          </cell>
          <cell r="W512" t="str">
            <v>Others</v>
          </cell>
          <cell r="X512" t="str">
            <v>Others</v>
          </cell>
        </row>
        <row r="513">
          <cell r="D513" t="str">
            <v>DVL76597</v>
          </cell>
          <cell r="E513" t="str">
            <v>Women and child development</v>
          </cell>
          <cell r="F513">
            <v>1</v>
          </cell>
          <cell r="G513" t="str">
            <v>CDPO ANGANAVADI CNETRE</v>
          </cell>
          <cell r="H513" t="str">
            <v>Women and child development</v>
          </cell>
          <cell r="V513">
            <v>0</v>
          </cell>
          <cell r="W513" t="str">
            <v>Others</v>
          </cell>
          <cell r="X513" t="str">
            <v>Others</v>
          </cell>
        </row>
        <row r="514">
          <cell r="D514" t="str">
            <v>DVL76593</v>
          </cell>
          <cell r="E514" t="str">
            <v>Women and child development</v>
          </cell>
          <cell r="F514">
            <v>1</v>
          </cell>
          <cell r="G514" t="str">
            <v>CDPO ANGANAVADI CENTRE</v>
          </cell>
          <cell r="H514" t="str">
            <v>Women and child development</v>
          </cell>
          <cell r="V514">
            <v>0</v>
          </cell>
          <cell r="W514" t="str">
            <v>Others</v>
          </cell>
          <cell r="X514" t="str">
            <v>Others</v>
          </cell>
        </row>
        <row r="515">
          <cell r="D515" t="str">
            <v>DVL91885</v>
          </cell>
          <cell r="E515" t="str">
            <v>Women and child development</v>
          </cell>
          <cell r="F515">
            <v>1</v>
          </cell>
          <cell r="G515" t="str">
            <v>C.D.P.O</v>
          </cell>
          <cell r="H515" t="str">
            <v>Women and child development</v>
          </cell>
          <cell r="V515">
            <v>0</v>
          </cell>
          <cell r="W515" t="str">
            <v>Others</v>
          </cell>
          <cell r="X515" t="str">
            <v>Others</v>
          </cell>
        </row>
        <row r="516">
          <cell r="D516" t="str">
            <v>DVL74359</v>
          </cell>
          <cell r="E516" t="str">
            <v>Women and child development</v>
          </cell>
          <cell r="F516">
            <v>0.48</v>
          </cell>
          <cell r="G516" t="str">
            <v>C.D.P.O.</v>
          </cell>
          <cell r="H516" t="str">
            <v>Women and child development</v>
          </cell>
          <cell r="V516">
            <v>0</v>
          </cell>
          <cell r="W516" t="str">
            <v>Others</v>
          </cell>
          <cell r="X516" t="str">
            <v>Others</v>
          </cell>
        </row>
        <row r="517">
          <cell r="D517" t="str">
            <v>DVL74364</v>
          </cell>
          <cell r="E517" t="str">
            <v>Women and child development</v>
          </cell>
          <cell r="F517">
            <v>0.48</v>
          </cell>
          <cell r="G517" t="str">
            <v>C.D.P.O.</v>
          </cell>
          <cell r="H517" t="str">
            <v>Women and child development</v>
          </cell>
          <cell r="V517">
            <v>0</v>
          </cell>
          <cell r="W517" t="str">
            <v>Others</v>
          </cell>
          <cell r="X517" t="str">
            <v>Others</v>
          </cell>
        </row>
        <row r="518">
          <cell r="D518" t="str">
            <v>DVL91883</v>
          </cell>
          <cell r="E518" t="str">
            <v>Women and child development</v>
          </cell>
          <cell r="F518">
            <v>1</v>
          </cell>
          <cell r="G518" t="str">
            <v>C.D.P.O</v>
          </cell>
          <cell r="H518" t="str">
            <v>Women and child development</v>
          </cell>
          <cell r="V518">
            <v>0</v>
          </cell>
          <cell r="W518" t="str">
            <v>Others</v>
          </cell>
          <cell r="X518" t="str">
            <v>Others</v>
          </cell>
        </row>
        <row r="519">
          <cell r="D519" t="str">
            <v>DVHL7941</v>
          </cell>
          <cell r="E519" t="str">
            <v>Women and child development</v>
          </cell>
          <cell r="F519">
            <v>1</v>
          </cell>
          <cell r="G519" t="str">
            <v>C.D.P.O ANGANWADI KENDRA</v>
          </cell>
          <cell r="H519" t="str">
            <v>Women and child development</v>
          </cell>
          <cell r="V519">
            <v>0</v>
          </cell>
          <cell r="W519" t="str">
            <v>Others</v>
          </cell>
          <cell r="X519" t="str">
            <v>Others</v>
          </cell>
        </row>
        <row r="520">
          <cell r="D520" t="str">
            <v>DVHL7851</v>
          </cell>
          <cell r="E520" t="str">
            <v>Women and child development</v>
          </cell>
          <cell r="F520">
            <v>1</v>
          </cell>
          <cell r="G520" t="str">
            <v>C.D.P.O ANGANWADI KENDRA</v>
          </cell>
          <cell r="H520" t="str">
            <v>Women and child development</v>
          </cell>
          <cell r="V520">
            <v>0</v>
          </cell>
          <cell r="W520" t="str">
            <v>Others</v>
          </cell>
          <cell r="X520" t="str">
            <v>Others</v>
          </cell>
        </row>
        <row r="521">
          <cell r="D521" t="str">
            <v>DVL91887</v>
          </cell>
          <cell r="E521" t="str">
            <v>Women and child development</v>
          </cell>
          <cell r="F521">
            <v>1</v>
          </cell>
          <cell r="G521" t="str">
            <v>C.D.P.O</v>
          </cell>
          <cell r="H521" t="str">
            <v>Women and child development</v>
          </cell>
          <cell r="V521">
            <v>0</v>
          </cell>
          <cell r="W521" t="str">
            <v>Others</v>
          </cell>
          <cell r="X521" t="str">
            <v>Others</v>
          </cell>
        </row>
        <row r="522">
          <cell r="D522" t="str">
            <v>DVL91884</v>
          </cell>
          <cell r="E522" t="str">
            <v>Women and child development</v>
          </cell>
          <cell r="F522">
            <v>1</v>
          </cell>
          <cell r="G522" t="str">
            <v>C.D.P.O.</v>
          </cell>
          <cell r="H522" t="str">
            <v>Women and child development</v>
          </cell>
          <cell r="V522">
            <v>0</v>
          </cell>
          <cell r="W522" t="str">
            <v>Others</v>
          </cell>
          <cell r="X522" t="str">
            <v>Others</v>
          </cell>
        </row>
        <row r="523">
          <cell r="D523" t="str">
            <v>DVL91890</v>
          </cell>
          <cell r="E523" t="str">
            <v>Women and child development</v>
          </cell>
          <cell r="F523">
            <v>1</v>
          </cell>
          <cell r="G523" t="str">
            <v>C.D.P.O</v>
          </cell>
          <cell r="H523" t="str">
            <v>Women and child development</v>
          </cell>
          <cell r="V523">
            <v>0</v>
          </cell>
          <cell r="W523" t="str">
            <v>Others</v>
          </cell>
          <cell r="X523" t="str">
            <v>Others</v>
          </cell>
        </row>
        <row r="524">
          <cell r="D524" t="str">
            <v>DVL91886</v>
          </cell>
          <cell r="E524" t="str">
            <v>Women and child development</v>
          </cell>
          <cell r="F524">
            <v>1</v>
          </cell>
          <cell r="G524" t="str">
            <v>C.D.P.O.</v>
          </cell>
          <cell r="H524" t="str">
            <v>Women and child development</v>
          </cell>
          <cell r="V524">
            <v>0</v>
          </cell>
          <cell r="W524" t="str">
            <v>Others</v>
          </cell>
          <cell r="X524" t="str">
            <v>Others</v>
          </cell>
        </row>
        <row r="525">
          <cell r="D525" t="str">
            <v>DVL91888</v>
          </cell>
          <cell r="E525" t="str">
            <v>Women and child development</v>
          </cell>
          <cell r="F525">
            <v>1</v>
          </cell>
          <cell r="G525" t="str">
            <v>C.D.P.O</v>
          </cell>
          <cell r="H525" t="str">
            <v>Women and child development</v>
          </cell>
          <cell r="V525">
            <v>0</v>
          </cell>
          <cell r="W525" t="str">
            <v>Others</v>
          </cell>
          <cell r="X525" t="str">
            <v>Others</v>
          </cell>
        </row>
        <row r="526">
          <cell r="D526" t="str">
            <v>DVHL7852</v>
          </cell>
          <cell r="E526" t="str">
            <v>Women and child development</v>
          </cell>
          <cell r="F526">
            <v>1</v>
          </cell>
          <cell r="G526" t="str">
            <v>C.D.P.O ANGANWADI KENDRA</v>
          </cell>
          <cell r="H526" t="str">
            <v>Women and child development</v>
          </cell>
          <cell r="V526">
            <v>0</v>
          </cell>
          <cell r="W526" t="str">
            <v>Others</v>
          </cell>
          <cell r="X526" t="str">
            <v>Others</v>
          </cell>
        </row>
        <row r="527">
          <cell r="D527" t="str">
            <v>DVL91889</v>
          </cell>
          <cell r="E527" t="str">
            <v>Women and child development</v>
          </cell>
          <cell r="F527">
            <v>1</v>
          </cell>
          <cell r="G527" t="str">
            <v>C.D.P.O</v>
          </cell>
          <cell r="H527" t="str">
            <v>Women and child development</v>
          </cell>
          <cell r="V527">
            <v>0</v>
          </cell>
          <cell r="W527" t="str">
            <v>Others</v>
          </cell>
          <cell r="X527" t="str">
            <v>Others</v>
          </cell>
        </row>
        <row r="528">
          <cell r="D528" t="str">
            <v>DVL74316</v>
          </cell>
          <cell r="E528" t="str">
            <v>Women and child development</v>
          </cell>
          <cell r="F528">
            <v>1</v>
          </cell>
          <cell r="G528" t="str">
            <v>C.D.P.O.</v>
          </cell>
          <cell r="H528" t="str">
            <v>Women and child development</v>
          </cell>
          <cell r="V528">
            <v>0</v>
          </cell>
          <cell r="W528" t="str">
            <v>Others</v>
          </cell>
          <cell r="X528" t="str">
            <v>Others</v>
          </cell>
        </row>
        <row r="529">
          <cell r="D529" t="str">
            <v>DVL91881</v>
          </cell>
          <cell r="E529" t="str">
            <v>Women and child development</v>
          </cell>
          <cell r="F529">
            <v>1</v>
          </cell>
          <cell r="G529" t="str">
            <v>C.D.P.O</v>
          </cell>
          <cell r="H529" t="str">
            <v>Women and child development</v>
          </cell>
          <cell r="V529">
            <v>0</v>
          </cell>
          <cell r="W529" t="str">
            <v>Others</v>
          </cell>
          <cell r="X529" t="str">
            <v>Others</v>
          </cell>
        </row>
        <row r="530">
          <cell r="D530" t="str">
            <v>DVHL7942</v>
          </cell>
          <cell r="E530" t="str">
            <v>Women and child development</v>
          </cell>
          <cell r="F530">
            <v>1</v>
          </cell>
          <cell r="G530" t="str">
            <v>C.D.P.O ANGANWADI KENDRA</v>
          </cell>
          <cell r="H530" t="str">
            <v>Women and child development</v>
          </cell>
          <cell r="V530">
            <v>0</v>
          </cell>
          <cell r="W530" t="str">
            <v>Others</v>
          </cell>
          <cell r="X530" t="str">
            <v>Others</v>
          </cell>
        </row>
        <row r="531">
          <cell r="D531" t="str">
            <v>DVHL7940</v>
          </cell>
          <cell r="E531" t="str">
            <v>Women and child development</v>
          </cell>
          <cell r="F531">
            <v>1</v>
          </cell>
          <cell r="G531" t="str">
            <v>C.D.P.O ANGANWADI KENDRA</v>
          </cell>
          <cell r="H531" t="str">
            <v>Women and child development</v>
          </cell>
          <cell r="V531">
            <v>0</v>
          </cell>
          <cell r="W531" t="str">
            <v>Others</v>
          </cell>
          <cell r="X531" t="str">
            <v>Others</v>
          </cell>
        </row>
        <row r="532">
          <cell r="D532" t="str">
            <v>DVHL7860</v>
          </cell>
          <cell r="E532" t="str">
            <v>Women and child development</v>
          </cell>
          <cell r="F532">
            <v>1</v>
          </cell>
          <cell r="G532" t="str">
            <v xml:space="preserve">C D P O ANGANWADI KENDRA </v>
          </cell>
          <cell r="H532" t="str">
            <v>Women and child development</v>
          </cell>
          <cell r="V532">
            <v>0</v>
          </cell>
          <cell r="W532" t="str">
            <v>Others</v>
          </cell>
          <cell r="X532" t="str">
            <v>Others</v>
          </cell>
        </row>
        <row r="533">
          <cell r="D533" t="str">
            <v>DVL74604</v>
          </cell>
          <cell r="E533" t="str">
            <v>Women and child development</v>
          </cell>
          <cell r="F533">
            <v>1</v>
          </cell>
          <cell r="G533" t="str">
            <v>AEE</v>
          </cell>
          <cell r="H533" t="str">
            <v>Women and child development</v>
          </cell>
          <cell r="V533">
            <v>0</v>
          </cell>
          <cell r="W533" t="str">
            <v>Others</v>
          </cell>
          <cell r="X533" t="str">
            <v>Others</v>
          </cell>
        </row>
        <row r="534">
          <cell r="D534" t="str">
            <v>DVHL4815</v>
          </cell>
          <cell r="E534" t="str">
            <v>Women and child development</v>
          </cell>
          <cell r="F534">
            <v>2</v>
          </cell>
          <cell r="G534" t="str">
            <v>THE CHEIF OFFICER TMC DEVANAHALLI</v>
          </cell>
          <cell r="H534" t="str">
            <v>Women and child development</v>
          </cell>
          <cell r="W534" t="str">
            <v>Others</v>
          </cell>
          <cell r="X534" t="str">
            <v>Others</v>
          </cell>
        </row>
        <row r="535">
          <cell r="D535" t="str">
            <v>DVL91864</v>
          </cell>
          <cell r="E535" t="str">
            <v>Women and child development</v>
          </cell>
          <cell r="F535">
            <v>1</v>
          </cell>
          <cell r="G535" t="str">
            <v>C.D.P.O</v>
          </cell>
          <cell r="H535" t="str">
            <v>Women and child development</v>
          </cell>
          <cell r="W535" t="str">
            <v>Others</v>
          </cell>
          <cell r="X535" t="str">
            <v>Others</v>
          </cell>
        </row>
        <row r="536">
          <cell r="D536" t="str">
            <v>DVL70490</v>
          </cell>
          <cell r="E536" t="str">
            <v>Women and child development</v>
          </cell>
          <cell r="F536">
            <v>0.24</v>
          </cell>
          <cell r="G536" t="str">
            <v>CDPO ANGANAVADI KENDRA</v>
          </cell>
          <cell r="H536" t="str">
            <v>Women and child development</v>
          </cell>
          <cell r="W536" t="str">
            <v>Others</v>
          </cell>
          <cell r="X536" t="str">
            <v>Others</v>
          </cell>
        </row>
        <row r="537">
          <cell r="D537" t="str">
            <v>DVL76586</v>
          </cell>
          <cell r="E537" t="str">
            <v>Women and child development</v>
          </cell>
          <cell r="F537">
            <v>1</v>
          </cell>
          <cell r="G537" t="str">
            <v>CDPO ANGANAVADI CENTRE</v>
          </cell>
          <cell r="H537" t="str">
            <v>Women and child development</v>
          </cell>
          <cell r="W537" t="str">
            <v>Others</v>
          </cell>
          <cell r="X537" t="str">
            <v>Others</v>
          </cell>
        </row>
        <row r="538">
          <cell r="D538" t="str">
            <v>DVL76742</v>
          </cell>
          <cell r="E538" t="str">
            <v>Women and child development</v>
          </cell>
          <cell r="F538">
            <v>1</v>
          </cell>
          <cell r="G538" t="str">
            <v>CDPO ANGANAVADI CENTRE</v>
          </cell>
          <cell r="H538" t="str">
            <v>Women and child development</v>
          </cell>
          <cell r="W538" t="str">
            <v>Others</v>
          </cell>
          <cell r="X538" t="str">
            <v>Others</v>
          </cell>
        </row>
        <row r="539">
          <cell r="D539" t="str">
            <v>DVL70610</v>
          </cell>
          <cell r="E539" t="str">
            <v>Women and child development</v>
          </cell>
          <cell r="F539">
            <v>0.48</v>
          </cell>
          <cell r="G539" t="str">
            <v>VENKATASHAMAPPA</v>
          </cell>
          <cell r="H539" t="str">
            <v>Women and child development</v>
          </cell>
          <cell r="W539" t="str">
            <v>Others</v>
          </cell>
          <cell r="X539" t="str">
            <v>Others</v>
          </cell>
        </row>
        <row r="540">
          <cell r="D540" t="str">
            <v>DVL70758</v>
          </cell>
          <cell r="E540" t="str">
            <v>Women and child development</v>
          </cell>
          <cell r="F540">
            <v>0.48</v>
          </cell>
          <cell r="G540" t="str">
            <v>ASHWATHANARAYANASWAMY</v>
          </cell>
          <cell r="H540" t="str">
            <v>Women and child development</v>
          </cell>
          <cell r="W540" t="str">
            <v>Others</v>
          </cell>
          <cell r="X540" t="str">
            <v>Others</v>
          </cell>
        </row>
        <row r="541">
          <cell r="D541" t="str">
            <v>DVL74264</v>
          </cell>
          <cell r="E541" t="str">
            <v>Women and child development</v>
          </cell>
          <cell r="F541">
            <v>1</v>
          </cell>
          <cell r="G541" t="str">
            <v>CDPO AVATHI</v>
          </cell>
          <cell r="H541" t="str">
            <v>Women and child development</v>
          </cell>
          <cell r="W541" t="str">
            <v>Others</v>
          </cell>
          <cell r="X541" t="str">
            <v>Others</v>
          </cell>
        </row>
        <row r="542">
          <cell r="D542" t="str">
            <v>DVL74772</v>
          </cell>
          <cell r="E542" t="str">
            <v>Women and child development</v>
          </cell>
          <cell r="F542">
            <v>1</v>
          </cell>
          <cell r="G542" t="str">
            <v>CDPO</v>
          </cell>
          <cell r="H542" t="str">
            <v>Women and child development</v>
          </cell>
          <cell r="W542" t="str">
            <v>Others</v>
          </cell>
          <cell r="X542" t="str">
            <v>Others</v>
          </cell>
        </row>
        <row r="543">
          <cell r="D543" t="str">
            <v>DVL99105</v>
          </cell>
          <cell r="E543" t="str">
            <v>Women and child development</v>
          </cell>
          <cell r="F543">
            <v>1</v>
          </cell>
          <cell r="G543" t="str">
            <v xml:space="preserve">LAKSHMAMMA </v>
          </cell>
          <cell r="H543" t="str">
            <v>Women and child development</v>
          </cell>
          <cell r="W543" t="str">
            <v>Others</v>
          </cell>
          <cell r="X543" t="str">
            <v>Others</v>
          </cell>
        </row>
        <row r="544">
          <cell r="D544" t="str">
            <v>DVL74265</v>
          </cell>
          <cell r="E544" t="str">
            <v>Women and child development</v>
          </cell>
          <cell r="F544">
            <v>1</v>
          </cell>
          <cell r="G544" t="str">
            <v>CDPO</v>
          </cell>
          <cell r="H544" t="str">
            <v>Women and child development</v>
          </cell>
          <cell r="W544" t="str">
            <v>Others</v>
          </cell>
          <cell r="X544" t="str">
            <v>Others</v>
          </cell>
        </row>
        <row r="545">
          <cell r="D545" t="str">
            <v>DVL79595</v>
          </cell>
          <cell r="E545" t="str">
            <v>Women and child development</v>
          </cell>
          <cell r="F545">
            <v>3</v>
          </cell>
          <cell r="G545" t="str">
            <v>ASHWATHAMMA</v>
          </cell>
          <cell r="H545" t="str">
            <v>Women and child development</v>
          </cell>
          <cell r="W545" t="str">
            <v>Others</v>
          </cell>
          <cell r="X545" t="str">
            <v>Others</v>
          </cell>
        </row>
        <row r="546">
          <cell r="D546" t="str">
            <v>DVHL4156</v>
          </cell>
          <cell r="E546" t="str">
            <v>Women and child development</v>
          </cell>
          <cell r="F546">
            <v>2</v>
          </cell>
          <cell r="G546" t="str">
            <v>K S UMA</v>
          </cell>
          <cell r="H546" t="str">
            <v>Women and child development</v>
          </cell>
          <cell r="W546" t="str">
            <v>Others</v>
          </cell>
          <cell r="X546" t="str">
            <v>Others</v>
          </cell>
        </row>
        <row r="547">
          <cell r="D547" t="str">
            <v>DVL91863</v>
          </cell>
          <cell r="E547" t="str">
            <v>Women and child development</v>
          </cell>
          <cell r="F547">
            <v>1</v>
          </cell>
          <cell r="G547" t="str">
            <v>C.D.P.O</v>
          </cell>
          <cell r="H547" t="str">
            <v>Women and child development</v>
          </cell>
          <cell r="W547" t="str">
            <v>Others</v>
          </cell>
          <cell r="X547" t="str">
            <v>Others</v>
          </cell>
        </row>
        <row r="548">
          <cell r="D548" t="str">
            <v>DVHL6712</v>
          </cell>
          <cell r="E548" t="str">
            <v>Women and child development</v>
          </cell>
          <cell r="F548">
            <v>1</v>
          </cell>
          <cell r="G548" t="str">
            <v>C D P O ANGANVADI KENDRA (SUNNAGATTA VILLAGE)</v>
          </cell>
          <cell r="H548" t="str">
            <v>Women and child development</v>
          </cell>
          <cell r="W548" t="str">
            <v>Others</v>
          </cell>
          <cell r="X548" t="str">
            <v>Others</v>
          </cell>
        </row>
        <row r="549">
          <cell r="D549" t="str">
            <v>DVL91988</v>
          </cell>
          <cell r="E549" t="str">
            <v>Women and child development</v>
          </cell>
          <cell r="F549">
            <v>1</v>
          </cell>
          <cell r="G549" t="str">
            <v>C.D.P.O</v>
          </cell>
          <cell r="H549" t="str">
            <v>Women and child development</v>
          </cell>
          <cell r="W549" t="str">
            <v>Others</v>
          </cell>
          <cell r="X549" t="str">
            <v>Others</v>
          </cell>
        </row>
        <row r="550">
          <cell r="D550" t="str">
            <v>DVL76589</v>
          </cell>
          <cell r="E550" t="str">
            <v>Women and child development</v>
          </cell>
          <cell r="F550">
            <v>1</v>
          </cell>
          <cell r="G550" t="str">
            <v>CDPO ANGANAVADI CENTRE</v>
          </cell>
          <cell r="H550" t="str">
            <v>Women and child development</v>
          </cell>
          <cell r="W550" t="str">
            <v>Others</v>
          </cell>
          <cell r="X550" t="str">
            <v>Others</v>
          </cell>
        </row>
        <row r="551">
          <cell r="D551" t="str">
            <v>DVL79091</v>
          </cell>
          <cell r="E551" t="str">
            <v>Women and child development</v>
          </cell>
          <cell r="F551">
            <v>0.5</v>
          </cell>
          <cell r="G551" t="str">
            <v>CDPO ANGANAWADI KENDRA</v>
          </cell>
          <cell r="H551" t="str">
            <v>Women and child development</v>
          </cell>
          <cell r="W551" t="str">
            <v>Others</v>
          </cell>
          <cell r="X551" t="str">
            <v>Others</v>
          </cell>
        </row>
        <row r="552">
          <cell r="D552" t="str">
            <v>DVL74737</v>
          </cell>
          <cell r="E552" t="str">
            <v>Women and child development</v>
          </cell>
          <cell r="F552">
            <v>1</v>
          </cell>
          <cell r="G552" t="str">
            <v>CDPO</v>
          </cell>
          <cell r="H552" t="str">
            <v>Women and child development</v>
          </cell>
          <cell r="W552" t="str">
            <v>Others</v>
          </cell>
          <cell r="X552" t="str">
            <v>Others</v>
          </cell>
        </row>
        <row r="553">
          <cell r="D553" t="str">
            <v>DVL74740</v>
          </cell>
          <cell r="E553" t="str">
            <v>Women and child development</v>
          </cell>
          <cell r="F553">
            <v>1</v>
          </cell>
          <cell r="G553" t="str">
            <v>CDPO</v>
          </cell>
          <cell r="H553" t="str">
            <v>Women and child development</v>
          </cell>
          <cell r="W553" t="str">
            <v>Others</v>
          </cell>
          <cell r="X553" t="str">
            <v>Others</v>
          </cell>
        </row>
        <row r="554">
          <cell r="D554" t="str">
            <v>DVHL8094</v>
          </cell>
          <cell r="E554" t="str">
            <v>Women and child development</v>
          </cell>
          <cell r="F554">
            <v>1</v>
          </cell>
          <cell r="G554" t="str">
            <v>PDO KUNDANA GRAMA PANCHAYAT</v>
          </cell>
          <cell r="H554" t="str">
            <v>Women and child development</v>
          </cell>
          <cell r="W554" t="str">
            <v>Others</v>
          </cell>
          <cell r="X554" t="str">
            <v>Others</v>
          </cell>
        </row>
        <row r="555">
          <cell r="D555" t="str">
            <v>DVL79111</v>
          </cell>
          <cell r="E555" t="str">
            <v>Women and child development</v>
          </cell>
          <cell r="F555">
            <v>0.5</v>
          </cell>
          <cell r="G555" t="str">
            <v>CDPO ANGANAWADI KENDRA</v>
          </cell>
          <cell r="H555" t="str">
            <v>Women and child development</v>
          </cell>
          <cell r="W555" t="str">
            <v>Others</v>
          </cell>
          <cell r="X555" t="str">
            <v>Others</v>
          </cell>
        </row>
        <row r="556">
          <cell r="D556" t="str">
            <v>DVL70509</v>
          </cell>
          <cell r="E556" t="str">
            <v>Women and child development</v>
          </cell>
          <cell r="F556">
            <v>0.48</v>
          </cell>
          <cell r="G556" t="str">
            <v>CDPO ANGANAVADI KENDRA</v>
          </cell>
          <cell r="H556" t="str">
            <v>Women and child development</v>
          </cell>
          <cell r="W556" t="str">
            <v>Others</v>
          </cell>
          <cell r="X556" t="str">
            <v>Others</v>
          </cell>
        </row>
        <row r="557">
          <cell r="D557" t="str">
            <v>DVL70511</v>
          </cell>
          <cell r="E557" t="str">
            <v>Women and child development</v>
          </cell>
          <cell r="F557">
            <v>0.48</v>
          </cell>
          <cell r="G557" t="str">
            <v>CDPO ANGANAVADI KENDRA</v>
          </cell>
          <cell r="H557" t="str">
            <v>Women and child development</v>
          </cell>
          <cell r="W557" t="str">
            <v>Others</v>
          </cell>
          <cell r="X557" t="str">
            <v>Others</v>
          </cell>
        </row>
        <row r="558">
          <cell r="D558" t="str">
            <v>DVL74477</v>
          </cell>
          <cell r="E558" t="str">
            <v>Women and child development</v>
          </cell>
          <cell r="F558">
            <v>1</v>
          </cell>
          <cell r="G558" t="str">
            <v>CDPO POLANAHALLI</v>
          </cell>
          <cell r="H558" t="str">
            <v>Women and child development</v>
          </cell>
          <cell r="W558" t="str">
            <v>Others</v>
          </cell>
          <cell r="X558" t="str">
            <v>Others</v>
          </cell>
        </row>
        <row r="559">
          <cell r="D559" t="str">
            <v>DVL79110</v>
          </cell>
          <cell r="E559" t="str">
            <v>Women and child development</v>
          </cell>
          <cell r="F559">
            <v>0.5</v>
          </cell>
          <cell r="G559" t="str">
            <v>CDPO ANGANAWADI KENDRA</v>
          </cell>
          <cell r="H559" t="str">
            <v>Women and child development</v>
          </cell>
          <cell r="W559" t="str">
            <v>Others</v>
          </cell>
          <cell r="X559" t="str">
            <v>Others</v>
          </cell>
        </row>
        <row r="560">
          <cell r="D560" t="str">
            <v>DVL76602</v>
          </cell>
          <cell r="E560" t="str">
            <v>Women and child development</v>
          </cell>
          <cell r="F560">
            <v>1</v>
          </cell>
          <cell r="G560" t="str">
            <v>CDPO ANGANAVADI CENTRE</v>
          </cell>
          <cell r="H560" t="str">
            <v>Women and child development</v>
          </cell>
          <cell r="W560" t="str">
            <v>Others</v>
          </cell>
          <cell r="X560" t="str">
            <v>Others</v>
          </cell>
        </row>
        <row r="561">
          <cell r="D561" t="str">
            <v>DVL76603</v>
          </cell>
          <cell r="E561" t="str">
            <v>Women and child development</v>
          </cell>
          <cell r="F561">
            <v>1</v>
          </cell>
          <cell r="G561" t="str">
            <v>CDPO ANGNAVADI CENTRE</v>
          </cell>
          <cell r="H561" t="str">
            <v>Women and child development</v>
          </cell>
          <cell r="W561" t="str">
            <v>Others</v>
          </cell>
          <cell r="X561" t="str">
            <v>Others</v>
          </cell>
        </row>
        <row r="562">
          <cell r="D562" t="str">
            <v>DVL79087</v>
          </cell>
          <cell r="E562" t="str">
            <v>Women and child development</v>
          </cell>
          <cell r="F562">
            <v>0.5</v>
          </cell>
          <cell r="G562" t="str">
            <v>CDPO ANGANAWADI KENDRA</v>
          </cell>
          <cell r="H562" t="str">
            <v>Women and child development</v>
          </cell>
          <cell r="W562" t="str">
            <v>Others</v>
          </cell>
          <cell r="X562" t="str">
            <v>Others</v>
          </cell>
        </row>
        <row r="563">
          <cell r="D563" t="str">
            <v>DVHL7825</v>
          </cell>
          <cell r="E563" t="str">
            <v>Women and child development</v>
          </cell>
          <cell r="F563">
            <v>1</v>
          </cell>
          <cell r="G563" t="str">
            <v>C.D.P.O ANGANWADI KENDRA</v>
          </cell>
          <cell r="H563" t="str">
            <v>Women and child development</v>
          </cell>
          <cell r="W563" t="str">
            <v>Others</v>
          </cell>
          <cell r="X563" t="str">
            <v>Others</v>
          </cell>
        </row>
        <row r="564">
          <cell r="D564" t="str">
            <v>DVHL6683</v>
          </cell>
          <cell r="E564" t="str">
            <v>Women and child development</v>
          </cell>
          <cell r="F564">
            <v>1</v>
          </cell>
          <cell r="G564" t="str">
            <v>C.D.P.O</v>
          </cell>
          <cell r="H564" t="str">
            <v>Women and child development</v>
          </cell>
          <cell r="W564" t="str">
            <v>Others</v>
          </cell>
          <cell r="X564" t="str">
            <v>Others</v>
          </cell>
        </row>
        <row r="565">
          <cell r="D565" t="str">
            <v>DVHL6684</v>
          </cell>
          <cell r="E565" t="str">
            <v>Women and child development</v>
          </cell>
          <cell r="F565">
            <v>1</v>
          </cell>
          <cell r="G565" t="str">
            <v>C.D.P.O</v>
          </cell>
          <cell r="H565" t="str">
            <v>Women and child development</v>
          </cell>
          <cell r="W565" t="str">
            <v>Others</v>
          </cell>
          <cell r="X565" t="str">
            <v>Others</v>
          </cell>
        </row>
        <row r="566">
          <cell r="D566" t="str">
            <v>DVL74458</v>
          </cell>
          <cell r="E566" t="str">
            <v>Women and child development</v>
          </cell>
          <cell r="F566">
            <v>1</v>
          </cell>
          <cell r="G566" t="str">
            <v>CDPO SHYANAPPANAHALLI</v>
          </cell>
          <cell r="H566" t="str">
            <v>Women and child development</v>
          </cell>
          <cell r="W566" t="str">
            <v>Others</v>
          </cell>
          <cell r="X566" t="str">
            <v>Others</v>
          </cell>
        </row>
        <row r="567">
          <cell r="D567" t="str">
            <v>DVL76600</v>
          </cell>
          <cell r="E567" t="str">
            <v>Women and child development</v>
          </cell>
          <cell r="F567">
            <v>1</v>
          </cell>
          <cell r="G567" t="str">
            <v>CDPO ANGANAVADI CENTRE</v>
          </cell>
          <cell r="H567" t="str">
            <v>Women and child development</v>
          </cell>
          <cell r="W567" t="str">
            <v>Others</v>
          </cell>
          <cell r="X567" t="str">
            <v>Others</v>
          </cell>
        </row>
        <row r="568">
          <cell r="D568" t="str">
            <v>DVL76601</v>
          </cell>
          <cell r="E568" t="str">
            <v>Women and child development</v>
          </cell>
          <cell r="F568">
            <v>1</v>
          </cell>
          <cell r="G568" t="str">
            <v>CDPO ANGANAVADI CENTRE</v>
          </cell>
          <cell r="H568" t="str">
            <v>Women and child development</v>
          </cell>
          <cell r="W568" t="str">
            <v>Others</v>
          </cell>
          <cell r="X568" t="str">
            <v>Others</v>
          </cell>
        </row>
        <row r="569">
          <cell r="D569" t="str">
            <v>DVHL7786</v>
          </cell>
          <cell r="E569" t="str">
            <v>Women and child development</v>
          </cell>
          <cell r="F569">
            <v>1</v>
          </cell>
          <cell r="G569" t="str">
            <v>ANGANWADI KENDRA CHIAMACHANAHALLI</v>
          </cell>
          <cell r="H569" t="str">
            <v>Women and child development</v>
          </cell>
          <cell r="W569" t="str">
            <v>Others</v>
          </cell>
          <cell r="X569" t="str">
            <v>Others</v>
          </cell>
        </row>
        <row r="570">
          <cell r="D570" t="str">
            <v>DVL74473</v>
          </cell>
          <cell r="E570" t="str">
            <v>Women and child development</v>
          </cell>
          <cell r="F570">
            <v>1</v>
          </cell>
          <cell r="G570" t="str">
            <v>CDPO</v>
          </cell>
          <cell r="H570" t="str">
            <v>Women and child development</v>
          </cell>
          <cell r="W570" t="str">
            <v>Others</v>
          </cell>
          <cell r="X570" t="str">
            <v>Others</v>
          </cell>
        </row>
        <row r="571">
          <cell r="D571" t="str">
            <v>DVL79079</v>
          </cell>
          <cell r="E571" t="str">
            <v>Women and child development</v>
          </cell>
          <cell r="F571">
            <v>0.5</v>
          </cell>
          <cell r="G571" t="str">
            <v>CDPO ANGANAWADI KENDRA</v>
          </cell>
          <cell r="H571" t="str">
            <v>Women and child development</v>
          </cell>
          <cell r="W571" t="str">
            <v>Others</v>
          </cell>
          <cell r="X571" t="str">
            <v>Others</v>
          </cell>
        </row>
        <row r="572">
          <cell r="D572" t="str">
            <v>DVL76612</v>
          </cell>
          <cell r="E572" t="str">
            <v>Women and child development</v>
          </cell>
          <cell r="F572">
            <v>1</v>
          </cell>
          <cell r="G572" t="str">
            <v>CDPO ANGANAVADI CENTRE</v>
          </cell>
          <cell r="H572" t="str">
            <v>Women and child development</v>
          </cell>
          <cell r="W572" t="str">
            <v>Others</v>
          </cell>
          <cell r="X572" t="str">
            <v>Others</v>
          </cell>
        </row>
        <row r="573">
          <cell r="D573" t="str">
            <v>DVL76614</v>
          </cell>
          <cell r="E573" t="str">
            <v>Women and child development</v>
          </cell>
          <cell r="F573">
            <v>1</v>
          </cell>
          <cell r="G573" t="str">
            <v>CDPO ANGANAVADI CENTRE</v>
          </cell>
          <cell r="H573" t="str">
            <v>Women and child development</v>
          </cell>
          <cell r="W573" t="str">
            <v>Others</v>
          </cell>
          <cell r="X573" t="str">
            <v>Others</v>
          </cell>
        </row>
        <row r="574">
          <cell r="D574" t="str">
            <v>DVL76613</v>
          </cell>
          <cell r="E574" t="str">
            <v>Women and child development</v>
          </cell>
          <cell r="F574">
            <v>1</v>
          </cell>
          <cell r="G574" t="str">
            <v>CDPO ANGANAVADI CENTRE</v>
          </cell>
          <cell r="H574" t="str">
            <v>Women and child development</v>
          </cell>
          <cell r="W574" t="str">
            <v>Others</v>
          </cell>
          <cell r="X574" t="str">
            <v>Others</v>
          </cell>
        </row>
        <row r="575">
          <cell r="D575" t="str">
            <v>DVL81777</v>
          </cell>
          <cell r="E575" t="str">
            <v>S_GOVT. EDUC. INST.</v>
          </cell>
          <cell r="F575">
            <v>3</v>
          </cell>
          <cell r="G575" t="str">
            <v>HEAD MASTER</v>
          </cell>
          <cell r="H575" t="str">
            <v>S_GOVT. EDUC. INST.</v>
          </cell>
          <cell r="W575" t="str">
            <v>Education</v>
          </cell>
          <cell r="X575" t="str">
            <v>Education</v>
          </cell>
        </row>
        <row r="576">
          <cell r="D576" t="str">
            <v>AVEH54</v>
          </cell>
          <cell r="E576" t="str">
            <v>S_GOVT. HOSPITALS</v>
          </cell>
          <cell r="F576">
            <v>8</v>
          </cell>
          <cell r="G576" t="str">
            <v>AEE</v>
          </cell>
          <cell r="H576" t="str">
            <v>S_GOVT. HOSPITALS</v>
          </cell>
          <cell r="W576" t="str">
            <v>Others</v>
          </cell>
          <cell r="X576" t="str">
            <v>Health</v>
          </cell>
        </row>
        <row r="577">
          <cell r="D577" t="str">
            <v>MSDVP4155</v>
          </cell>
          <cell r="E577" t="str">
            <v>Transport</v>
          </cell>
          <cell r="F577">
            <v>15</v>
          </cell>
          <cell r="G577" t="str">
            <v>ASSISTANT REGIONAL TRANSPORT OFFIVCER</v>
          </cell>
          <cell r="H577" t="str">
            <v>Transport</v>
          </cell>
          <cell r="W577" t="str">
            <v>Others</v>
          </cell>
          <cell r="X577" t="str">
            <v>Others</v>
          </cell>
        </row>
        <row r="578">
          <cell r="D578" t="str">
            <v>DVL79090</v>
          </cell>
          <cell r="E578" t="str">
            <v>Women and child development</v>
          </cell>
          <cell r="F578">
            <v>0.5</v>
          </cell>
          <cell r="G578" t="str">
            <v>CDPO ANGANAWADI KENDRA</v>
          </cell>
          <cell r="H578" t="str">
            <v>Women and child development</v>
          </cell>
          <cell r="W578" t="str">
            <v>Others</v>
          </cell>
          <cell r="X578" t="str">
            <v>Others</v>
          </cell>
        </row>
        <row r="579">
          <cell r="D579" t="str">
            <v>DVL97002</v>
          </cell>
          <cell r="E579" t="str">
            <v>S_GOVT. EDUC. INST.</v>
          </cell>
          <cell r="F579">
            <v>1</v>
          </cell>
          <cell r="G579" t="str">
            <v>THE HEAD MASTER</v>
          </cell>
          <cell r="H579" t="str">
            <v>S_GOVT. EDUC. INST.</v>
          </cell>
          <cell r="W579" t="str">
            <v>Education</v>
          </cell>
          <cell r="X579" t="str">
            <v>Education</v>
          </cell>
        </row>
        <row r="580">
          <cell r="D580" t="str">
            <v>DVP2173</v>
          </cell>
          <cell r="E580" t="str">
            <v>S_GOVT. EDUC. INST.</v>
          </cell>
          <cell r="F580">
            <v>30</v>
          </cell>
          <cell r="G580" t="str">
            <v>PRINCIPAL</v>
          </cell>
          <cell r="H580" t="str">
            <v>S_GOVT. EDUC. INST.</v>
          </cell>
          <cell r="W580" t="str">
            <v>Education</v>
          </cell>
          <cell r="X580" t="str">
            <v>Education</v>
          </cell>
        </row>
        <row r="581">
          <cell r="D581" t="str">
            <v>DYEHT1</v>
          </cell>
          <cell r="E581" t="str">
            <v>Airport Authority</v>
          </cell>
          <cell r="F581">
            <v>25000</v>
          </cell>
          <cell r="G581" t="str">
            <v>BANGALORE INTERNATIO</v>
          </cell>
          <cell r="H581" t="str">
            <v>Airport Authority</v>
          </cell>
          <cell r="W581" t="str">
            <v>Airport Authority</v>
          </cell>
          <cell r="X581" t="str">
            <v>Others</v>
          </cell>
        </row>
        <row r="582">
          <cell r="D582" t="str">
            <v>DYHT97</v>
          </cell>
          <cell r="E582" t="str">
            <v xml:space="preserve">Industries and Commerce </v>
          </cell>
          <cell r="F582">
            <v>125</v>
          </cell>
          <cell r="G582" t="str">
            <v>BANGALORE INTERNATIONAL</v>
          </cell>
          <cell r="H582" t="str">
            <v xml:space="preserve">Industries and Commerce </v>
          </cell>
          <cell r="W582" t="str">
            <v>Airport Authority</v>
          </cell>
          <cell r="X582" t="str">
            <v>Others</v>
          </cell>
        </row>
        <row r="583">
          <cell r="D583" t="str">
            <v>DVL74819</v>
          </cell>
          <cell r="E583" t="str">
            <v>Rural Development and Panchayat Raj</v>
          </cell>
          <cell r="F583">
            <v>2</v>
          </cell>
          <cell r="G583" t="str">
            <v>KANNAMANGALA PDO OFFICE</v>
          </cell>
          <cell r="H583" t="str">
            <v>Rural Development and Panchayat Raj</v>
          </cell>
          <cell r="W583" t="str">
            <v>Others</v>
          </cell>
          <cell r="X583" t="str">
            <v>Others</v>
          </cell>
        </row>
        <row r="584">
          <cell r="D584" t="str">
            <v>DVL20303</v>
          </cell>
          <cell r="E584" t="str">
            <v>Rural Development and Panchayat Raj</v>
          </cell>
          <cell r="F584">
            <v>0.24</v>
          </cell>
          <cell r="G584" t="str">
            <v>SECRATARY</v>
          </cell>
          <cell r="H584" t="str">
            <v>Rural Development and Panchayat Raj</v>
          </cell>
          <cell r="W584" t="str">
            <v>Others</v>
          </cell>
          <cell r="X584" t="str">
            <v>Others</v>
          </cell>
        </row>
        <row r="585">
          <cell r="D585" t="str">
            <v>AL691</v>
          </cell>
          <cell r="E585" t="str">
            <v>Rural Development and Panchayat Raj</v>
          </cell>
          <cell r="F585">
            <v>0.2</v>
          </cell>
          <cell r="G585" t="str">
            <v>ASSISTANT</v>
          </cell>
          <cell r="H585" t="str">
            <v>Rural Development and Panchayat Raj</v>
          </cell>
          <cell r="W585" t="str">
            <v>Others</v>
          </cell>
          <cell r="X585" t="str">
            <v>Others</v>
          </cell>
        </row>
        <row r="586">
          <cell r="D586" t="str">
            <v>DYL817</v>
          </cell>
          <cell r="E586" t="str">
            <v>Rural Development and Panchayat Raj</v>
          </cell>
          <cell r="F586">
            <v>0.12</v>
          </cell>
          <cell r="G586" t="str">
            <v>THE VP CHAIRMAN</v>
          </cell>
          <cell r="H586" t="str">
            <v>Rural Development and Panchayat Raj</v>
          </cell>
          <cell r="W586" t="str">
            <v>Others</v>
          </cell>
          <cell r="X586" t="str">
            <v>Others</v>
          </cell>
        </row>
        <row r="587">
          <cell r="D587" t="str">
            <v>KRL41</v>
          </cell>
          <cell r="E587" t="str">
            <v>Rural Development and Panchayat Raj</v>
          </cell>
          <cell r="F587">
            <v>0.12</v>
          </cell>
          <cell r="G587" t="str">
            <v>A HANUMATHE GOWDA</v>
          </cell>
          <cell r="H587" t="str">
            <v>Rural Development and Panchayat Raj</v>
          </cell>
          <cell r="W587" t="str">
            <v>Others</v>
          </cell>
          <cell r="X587" t="str">
            <v>Others</v>
          </cell>
        </row>
        <row r="588">
          <cell r="D588" t="str">
            <v>DVL43395</v>
          </cell>
          <cell r="E588" t="str">
            <v>Rural Development and Panchayat Raj</v>
          </cell>
          <cell r="F588">
            <v>0.24</v>
          </cell>
          <cell r="G588" t="str">
            <v>SECREATRY</v>
          </cell>
          <cell r="H588" t="str">
            <v>Rural Development and Panchayat Raj</v>
          </cell>
          <cell r="W588" t="str">
            <v>Others</v>
          </cell>
          <cell r="X588" t="str">
            <v>Others</v>
          </cell>
        </row>
        <row r="589">
          <cell r="D589" t="str">
            <v>DVHL7518</v>
          </cell>
          <cell r="E589" t="str">
            <v>Rural Development and Panchayat Raj</v>
          </cell>
          <cell r="F589">
            <v>2</v>
          </cell>
          <cell r="G589" t="str">
            <v>P.D.O BETTAKOTE GP</v>
          </cell>
          <cell r="H589" t="str">
            <v>Rural Development and Panchayat Raj</v>
          </cell>
          <cell r="W589" t="str">
            <v>Others</v>
          </cell>
          <cell r="X589" t="str">
            <v>Others</v>
          </cell>
        </row>
        <row r="590">
          <cell r="D590" t="str">
            <v>DVL60209</v>
          </cell>
          <cell r="E590" t="str">
            <v>Rural Development and Panchayat Raj</v>
          </cell>
          <cell r="F590">
            <v>0.5</v>
          </cell>
          <cell r="G590" t="str">
            <v>PANCHAITHI DEVLPOMENT OFFICER</v>
          </cell>
          <cell r="H590" t="str">
            <v>Rural Development and Panchayat Raj</v>
          </cell>
          <cell r="W590" t="str">
            <v>Others</v>
          </cell>
          <cell r="X590" t="str">
            <v>Others</v>
          </cell>
        </row>
        <row r="591">
          <cell r="D591" t="str">
            <v>DVL73847</v>
          </cell>
          <cell r="E591" t="str">
            <v>Rural Development and Panchayat Raj</v>
          </cell>
          <cell r="F591">
            <v>0.48</v>
          </cell>
          <cell r="G591" t="str">
            <v>PDO</v>
          </cell>
          <cell r="H591" t="str">
            <v>Rural Development and Panchayat Raj</v>
          </cell>
          <cell r="W591" t="str">
            <v>Others</v>
          </cell>
          <cell r="X591" t="str">
            <v>Others</v>
          </cell>
        </row>
        <row r="592">
          <cell r="D592" t="str">
            <v>DVL73917</v>
          </cell>
          <cell r="E592" t="str">
            <v>Rural Development and Panchayat Raj</v>
          </cell>
          <cell r="F592">
            <v>0.48</v>
          </cell>
          <cell r="G592" t="str">
            <v>PDO</v>
          </cell>
          <cell r="H592" t="str">
            <v>Rural Development and Panchayat Raj</v>
          </cell>
          <cell r="W592" t="str">
            <v>Others</v>
          </cell>
          <cell r="X592" t="str">
            <v>Others</v>
          </cell>
        </row>
        <row r="593">
          <cell r="D593" t="str">
            <v>DVL78862</v>
          </cell>
          <cell r="E593" t="str">
            <v>Rural Development and Panchayat Raj</v>
          </cell>
          <cell r="F593">
            <v>2</v>
          </cell>
          <cell r="G593" t="str">
            <v>PDO</v>
          </cell>
          <cell r="H593" t="str">
            <v>Rural Development and Panchayat Raj</v>
          </cell>
          <cell r="W593" t="str">
            <v>Others</v>
          </cell>
          <cell r="X593" t="str">
            <v>Others</v>
          </cell>
        </row>
        <row r="594">
          <cell r="D594" t="str">
            <v>DVL61274</v>
          </cell>
          <cell r="E594" t="str">
            <v>Rural Development and Panchayat Raj</v>
          </cell>
          <cell r="F594">
            <v>1.4</v>
          </cell>
          <cell r="G594" t="str">
            <v>P.D.O</v>
          </cell>
          <cell r="H594" t="str">
            <v>Rural Development and Panchayat Raj</v>
          </cell>
          <cell r="W594" t="str">
            <v>Others</v>
          </cell>
          <cell r="X594" t="str">
            <v>Others</v>
          </cell>
        </row>
        <row r="595">
          <cell r="D595" t="str">
            <v>DVL96574</v>
          </cell>
          <cell r="E595" t="str">
            <v>Rural Development and Panchayat Raj</v>
          </cell>
          <cell r="F595">
            <v>3</v>
          </cell>
          <cell r="G595" t="str">
            <v>P D O AVATHI</v>
          </cell>
          <cell r="H595" t="str">
            <v>Rural Development and Panchayat Raj</v>
          </cell>
          <cell r="W595" t="str">
            <v>Others</v>
          </cell>
          <cell r="X595" t="str">
            <v>Others</v>
          </cell>
        </row>
        <row r="596">
          <cell r="D596" t="str">
            <v>DVHL13353</v>
          </cell>
          <cell r="E596" t="str">
            <v>S_GOVT. FOREST DEPT</v>
          </cell>
          <cell r="F596">
            <v>12</v>
          </cell>
          <cell r="G596" t="str">
            <v>RANGE FOREST OFFICER</v>
          </cell>
          <cell r="H596" t="str">
            <v>S_GOVT. FOREST DEPT</v>
          </cell>
          <cell r="W596" t="str">
            <v>Forest</v>
          </cell>
          <cell r="X596" t="str">
            <v>Others</v>
          </cell>
        </row>
        <row r="597">
          <cell r="D597" t="str">
            <v>DVL64090</v>
          </cell>
          <cell r="E597" t="str">
            <v>Rural Development and Panchayat Raj</v>
          </cell>
          <cell r="F597">
            <v>3</v>
          </cell>
          <cell r="G597" t="str">
            <v>P D O JALLIGE</v>
          </cell>
          <cell r="H597" t="str">
            <v>Rural Development and Panchayat Raj</v>
          </cell>
          <cell r="W597" t="str">
            <v>Others</v>
          </cell>
          <cell r="X597" t="str">
            <v>Others</v>
          </cell>
        </row>
        <row r="598">
          <cell r="D598" t="str">
            <v>DVL21113</v>
          </cell>
          <cell r="E598" t="str">
            <v>Rural Development and Panchayat Raj</v>
          </cell>
          <cell r="F598">
            <v>0.18</v>
          </cell>
          <cell r="G598" t="str">
            <v>GRAMA PANCHAYTHI</v>
          </cell>
          <cell r="H598" t="str">
            <v>Rural Development and Panchayat Raj</v>
          </cell>
          <cell r="W598" t="str">
            <v>Others</v>
          </cell>
          <cell r="X598" t="str">
            <v>Others</v>
          </cell>
        </row>
        <row r="599">
          <cell r="D599" t="str">
            <v>DVL63380</v>
          </cell>
          <cell r="E599" t="str">
            <v>Rural Development and Panchayat Raj</v>
          </cell>
          <cell r="F599">
            <v>5</v>
          </cell>
          <cell r="G599" t="str">
            <v>SECARETRY</v>
          </cell>
          <cell r="H599" t="str">
            <v>Rural Development and Panchayat Raj</v>
          </cell>
          <cell r="W599" t="str">
            <v>Others</v>
          </cell>
          <cell r="X599" t="str">
            <v>Others</v>
          </cell>
        </row>
        <row r="600">
          <cell r="D600" t="str">
            <v>DVL34695</v>
          </cell>
          <cell r="E600" t="str">
            <v>Rural Development and Panchayat Raj</v>
          </cell>
          <cell r="F600">
            <v>0.48</v>
          </cell>
          <cell r="G600" t="str">
            <v>SEKARETARY</v>
          </cell>
          <cell r="H600" t="str">
            <v>Rural Development and Panchayat Raj</v>
          </cell>
          <cell r="W600" t="str">
            <v>Others</v>
          </cell>
          <cell r="X600" t="str">
            <v>Others</v>
          </cell>
        </row>
        <row r="601">
          <cell r="D601" t="str">
            <v>DVL93674</v>
          </cell>
          <cell r="E601" t="str">
            <v>S_GOVT. HOSPITALS</v>
          </cell>
          <cell r="F601">
            <v>3</v>
          </cell>
          <cell r="G601" t="str">
            <v>GOVERNMENT HOSPITAL</v>
          </cell>
          <cell r="H601" t="str">
            <v>S_GOVT. HOSPITALS</v>
          </cell>
          <cell r="W601" t="str">
            <v>Others</v>
          </cell>
          <cell r="X601" t="str">
            <v>Health</v>
          </cell>
        </row>
        <row r="602">
          <cell r="D602" t="str">
            <v>MSDVL99325</v>
          </cell>
          <cell r="E602" t="str">
            <v>S_GOVT. POLICE STATIONS</v>
          </cell>
          <cell r="F602">
            <v>2</v>
          </cell>
          <cell r="G602" t="str">
            <v xml:space="preserve">SUB INSPECTOR OF POLICE </v>
          </cell>
          <cell r="H602" t="str">
            <v>S_GOVT. POLICE STATIONS</v>
          </cell>
          <cell r="W602" t="str">
            <v>Police</v>
          </cell>
          <cell r="X602" t="str">
            <v>Police</v>
          </cell>
        </row>
        <row r="603">
          <cell r="D603" t="str">
            <v>DVL91935</v>
          </cell>
          <cell r="E603" t="str">
            <v>Women and child development</v>
          </cell>
          <cell r="F603">
            <v>1</v>
          </cell>
          <cell r="G603" t="str">
            <v>C.D.P.O</v>
          </cell>
          <cell r="H603" t="str">
            <v>Women and child development</v>
          </cell>
          <cell r="W603" t="str">
            <v>Others</v>
          </cell>
          <cell r="X603" t="str">
            <v>Others</v>
          </cell>
        </row>
        <row r="604">
          <cell r="D604" t="str">
            <v>DVHL6125</v>
          </cell>
          <cell r="E604" t="str">
            <v>Women and child development</v>
          </cell>
          <cell r="F604">
            <v>5</v>
          </cell>
          <cell r="G604" t="str">
            <v>DILEESHA MARUVADA</v>
          </cell>
          <cell r="H604" t="str">
            <v>Women and child development</v>
          </cell>
          <cell r="W604" t="str">
            <v>Others</v>
          </cell>
          <cell r="X604" t="str">
            <v>Others</v>
          </cell>
        </row>
        <row r="605">
          <cell r="D605" t="str">
            <v>DVL79113</v>
          </cell>
          <cell r="E605" t="str">
            <v>Women and child development</v>
          </cell>
          <cell r="F605">
            <v>0.5</v>
          </cell>
          <cell r="G605" t="str">
            <v>CDPO ANGANAEADI KENDRA</v>
          </cell>
          <cell r="H605" t="str">
            <v>Women and child development</v>
          </cell>
          <cell r="W605" t="str">
            <v>Others</v>
          </cell>
          <cell r="X605" t="str">
            <v>Others</v>
          </cell>
        </row>
        <row r="606">
          <cell r="D606" t="str">
            <v>DVL76609</v>
          </cell>
          <cell r="E606" t="str">
            <v>Women and child development</v>
          </cell>
          <cell r="F606">
            <v>1</v>
          </cell>
          <cell r="G606" t="str">
            <v>CDPO ANGANAVADI CENTRE</v>
          </cell>
          <cell r="H606" t="str">
            <v>Women and child development</v>
          </cell>
          <cell r="W606" t="str">
            <v>Others</v>
          </cell>
          <cell r="X606" t="str">
            <v>Others</v>
          </cell>
        </row>
        <row r="607">
          <cell r="D607" t="str">
            <v>DVHL5265</v>
          </cell>
          <cell r="E607" t="str">
            <v>S_GOVT. EDUC. INST.</v>
          </cell>
          <cell r="F607">
            <v>5</v>
          </cell>
          <cell r="G607" t="str">
            <v xml:space="preserve"> PRINCIPAL GOVERMENT  FRIST GRAD COLLAGE</v>
          </cell>
          <cell r="W607" t="str">
            <v>Education</v>
          </cell>
          <cell r="X607" t="str">
            <v>Education</v>
          </cell>
        </row>
        <row r="608">
          <cell r="D608" t="str">
            <v>DVL97766</v>
          </cell>
          <cell r="E608" t="str">
            <v xml:space="preserve">Agriculture </v>
          </cell>
          <cell r="F608">
            <v>2</v>
          </cell>
          <cell r="G608" t="str">
            <v>M/S ASSISTANT  DIRECTOR OF AGRICULTURE</v>
          </cell>
          <cell r="H608" t="str">
            <v>ASSISTANT DIRECTOR OF AGRICULTURE</v>
          </cell>
          <cell r="W608" t="str">
            <v>Others</v>
          </cell>
          <cell r="X608" t="str">
            <v>Others</v>
          </cell>
        </row>
        <row r="609">
          <cell r="D609" t="str">
            <v>DVHL5101</v>
          </cell>
          <cell r="E609" t="str">
            <v>S_GOVT. AGRICULTURAL DEPT</v>
          </cell>
          <cell r="F609">
            <v>10</v>
          </cell>
          <cell r="G609" t="str">
            <v>ASSISTANT DIRCTOR AGRICULTURE</v>
          </cell>
          <cell r="W609" t="str">
            <v>Education</v>
          </cell>
          <cell r="X609" t="str">
            <v>Education</v>
          </cell>
        </row>
        <row r="610">
          <cell r="D610" t="str">
            <v>DVHL2099</v>
          </cell>
          <cell r="E610" t="str">
            <v>S_GOVT. EDUC. INST.</v>
          </cell>
          <cell r="F610">
            <v>18</v>
          </cell>
          <cell r="G610" t="str">
            <v xml:space="preserve">HEAD MASTER </v>
          </cell>
          <cell r="H610" t="str">
            <v xml:space="preserve">GOVERMENT HIGH SCHOOL </v>
          </cell>
          <cell r="W610" t="str">
            <v>Education</v>
          </cell>
          <cell r="X610" t="str">
            <v>Education</v>
          </cell>
        </row>
        <row r="611">
          <cell r="D611" t="str">
            <v>DVHL2100</v>
          </cell>
          <cell r="E611" t="str">
            <v>S_GOVT. EDUC. INST.</v>
          </cell>
          <cell r="F611">
            <v>2</v>
          </cell>
          <cell r="G611" t="str">
            <v xml:space="preserve">HEAD MASTER </v>
          </cell>
          <cell r="H611" t="str">
            <v xml:space="preserve">GOVERMENT HIGH SCHOOL </v>
          </cell>
          <cell r="W611" t="str">
            <v>Education</v>
          </cell>
          <cell r="X611" t="str">
            <v>Education</v>
          </cell>
        </row>
        <row r="612">
          <cell r="D612" t="str">
            <v>DVL33074</v>
          </cell>
          <cell r="E612" t="str">
            <v>S_GOVT. EDUC. INST.</v>
          </cell>
          <cell r="F612">
            <v>0.28000000000000003</v>
          </cell>
          <cell r="G612" t="str">
            <v>HEAD MASTER</v>
          </cell>
          <cell r="W612" t="str">
            <v>Education</v>
          </cell>
          <cell r="X612" t="str">
            <v>Education</v>
          </cell>
        </row>
        <row r="613">
          <cell r="D613" t="str">
            <v>DBL7172</v>
          </cell>
          <cell r="E613" t="str">
            <v>S_GOVT. EDUC. INST.</v>
          </cell>
          <cell r="F613">
            <v>20</v>
          </cell>
          <cell r="G613" t="str">
            <v>TC MARIYAPPA</v>
          </cell>
          <cell r="W613" t="str">
            <v>Education</v>
          </cell>
          <cell r="X613" t="str">
            <v>Education</v>
          </cell>
        </row>
        <row r="614">
          <cell r="D614" t="str">
            <v>DVL75731</v>
          </cell>
          <cell r="E614" t="str">
            <v>S_GOVT. EDUC. INST.</v>
          </cell>
          <cell r="F614">
            <v>0.48</v>
          </cell>
          <cell r="G614" t="str">
            <v>GOVERNMENT PRIMARY SCHOOL</v>
          </cell>
          <cell r="H614" t="str">
            <v>S</v>
          </cell>
          <cell r="W614" t="str">
            <v>Education</v>
          </cell>
          <cell r="X614" t="str">
            <v>Education</v>
          </cell>
        </row>
        <row r="615">
          <cell r="D615" t="str">
            <v>DYL21063</v>
          </cell>
          <cell r="E615" t="str">
            <v>S_GOVT. EDUC. INST.</v>
          </cell>
          <cell r="F615">
            <v>0.96</v>
          </cell>
          <cell r="G615" t="str">
            <v>BEO BRC</v>
          </cell>
          <cell r="W615" t="str">
            <v>Education</v>
          </cell>
          <cell r="X615" t="str">
            <v>Education</v>
          </cell>
        </row>
        <row r="616">
          <cell r="D616" t="str">
            <v>DVL84256</v>
          </cell>
          <cell r="E616" t="str">
            <v>S_GOVT. EDUC. INST.</v>
          </cell>
          <cell r="F616">
            <v>5</v>
          </cell>
          <cell r="G616" t="str">
            <v>GOVT MOPDEL PRIMARY GIRLS SCHOLL</v>
          </cell>
          <cell r="H616" t="str">
            <v>S</v>
          </cell>
          <cell r="W616" t="str">
            <v>Education</v>
          </cell>
          <cell r="X616" t="str">
            <v>Education</v>
          </cell>
        </row>
        <row r="617">
          <cell r="D617" t="str">
            <v>DVL34668</v>
          </cell>
          <cell r="E617" t="str">
            <v>S_GOVT. EDUC. INST.</v>
          </cell>
          <cell r="F617">
            <v>0.24</v>
          </cell>
          <cell r="G617" t="str">
            <v>GOWRNAMENTSCOOL</v>
          </cell>
          <cell r="W617" t="str">
            <v>Education</v>
          </cell>
          <cell r="X617" t="str">
            <v>Education</v>
          </cell>
        </row>
        <row r="618">
          <cell r="D618" t="str">
            <v>DVEH1507</v>
          </cell>
          <cell r="E618" t="str">
            <v>S_GOVT. EDUC. INST.</v>
          </cell>
          <cell r="F618">
            <v>10</v>
          </cell>
          <cell r="G618" t="str">
            <v>HEAD MASTER GOVT HIGHSCHOOL</v>
          </cell>
          <cell r="W618" t="str">
            <v>Education</v>
          </cell>
          <cell r="X618" t="str">
            <v>Education</v>
          </cell>
        </row>
        <row r="619">
          <cell r="D619" t="str">
            <v>DVL92315</v>
          </cell>
          <cell r="E619" t="str">
            <v>S_GOVT. EDUC. INST.</v>
          </cell>
          <cell r="F619">
            <v>3</v>
          </cell>
          <cell r="G619" t="str">
            <v>HEAD MASTER</v>
          </cell>
          <cell r="H619" t="str">
            <v>GOVT HIGH SCHOOL</v>
          </cell>
          <cell r="W619" t="str">
            <v>Education</v>
          </cell>
          <cell r="X619" t="str">
            <v>Education</v>
          </cell>
        </row>
        <row r="620">
          <cell r="D620" t="str">
            <v>DVL34834</v>
          </cell>
          <cell r="E620" t="str">
            <v>S_GOVT. EDUC. INST.</v>
          </cell>
          <cell r="F620">
            <v>0.28000000000000003</v>
          </cell>
          <cell r="G620" t="str">
            <v>GOWRANMENTSCOOL</v>
          </cell>
          <cell r="W620" t="str">
            <v>Education</v>
          </cell>
          <cell r="X620" t="str">
            <v>Education</v>
          </cell>
        </row>
        <row r="621">
          <cell r="D621" t="str">
            <v>DYL14229</v>
          </cell>
          <cell r="E621" t="str">
            <v>S_GOVT. EDUC. INST.</v>
          </cell>
          <cell r="F621">
            <v>0.44</v>
          </cell>
          <cell r="G621" t="str">
            <v>HEAD MASTER</v>
          </cell>
          <cell r="W621" t="str">
            <v>Education</v>
          </cell>
          <cell r="X621" t="str">
            <v>Education</v>
          </cell>
        </row>
        <row r="622">
          <cell r="D622" t="str">
            <v>DVL98992</v>
          </cell>
          <cell r="E622" t="str">
            <v>S_GOVT. EDUC. INST.</v>
          </cell>
          <cell r="F622">
            <v>1</v>
          </cell>
          <cell r="G622" t="str">
            <v xml:space="preserve">THE HEAD MASTER GOVERNMENT SCHOOL </v>
          </cell>
          <cell r="H622" t="str">
            <v xml:space="preserve">THE HEAD MASTER GOVERNMENT SCHOOL </v>
          </cell>
          <cell r="W622" t="str">
            <v>Education</v>
          </cell>
          <cell r="X622" t="str">
            <v>Education</v>
          </cell>
        </row>
        <row r="623">
          <cell r="D623" t="str">
            <v>DVHL7497</v>
          </cell>
          <cell r="E623" t="str">
            <v>S_GOVT. EDUC. INST.</v>
          </cell>
          <cell r="F623">
            <v>1</v>
          </cell>
          <cell r="G623" t="str">
            <v>HEAD MASTER PUTTAPANA GUDI BEEDI</v>
          </cell>
          <cell r="W623" t="str">
            <v>Education</v>
          </cell>
          <cell r="X623" t="str">
            <v>Education</v>
          </cell>
        </row>
        <row r="624">
          <cell r="D624" t="str">
            <v>DYL9075</v>
          </cell>
          <cell r="E624" t="str">
            <v>S_GOVT. EDUC. INST.</v>
          </cell>
          <cell r="F624">
            <v>0.24</v>
          </cell>
          <cell r="G624" t="str">
            <v>HPS SCHOOL</v>
          </cell>
          <cell r="W624" t="str">
            <v>Education</v>
          </cell>
          <cell r="X624" t="str">
            <v>Education</v>
          </cell>
        </row>
        <row r="625">
          <cell r="D625" t="str">
            <v>DVL33940</v>
          </cell>
          <cell r="E625" t="str">
            <v>S_GOVT. EDUC. INST.</v>
          </cell>
          <cell r="F625">
            <v>0.24</v>
          </cell>
          <cell r="G625" t="str">
            <v>HEAD MASTER</v>
          </cell>
          <cell r="W625" t="str">
            <v>Education</v>
          </cell>
          <cell r="X625" t="str">
            <v>Education</v>
          </cell>
        </row>
        <row r="626">
          <cell r="D626" t="str">
            <v>DVL94749</v>
          </cell>
          <cell r="E626" t="str">
            <v>S_GOVT. EDUC. INST.</v>
          </cell>
          <cell r="F626">
            <v>3</v>
          </cell>
          <cell r="G626" t="str">
            <v>HEADMASTER</v>
          </cell>
          <cell r="H626" t="str">
            <v>GOVERNMENT HIGH SCHOOL</v>
          </cell>
          <cell r="W626" t="str">
            <v>Education</v>
          </cell>
          <cell r="X626" t="str">
            <v>Education</v>
          </cell>
        </row>
        <row r="627">
          <cell r="D627" t="str">
            <v>DVL38140</v>
          </cell>
          <cell r="E627" t="str">
            <v>S_GOVT. EDUC. INST.</v>
          </cell>
          <cell r="F627">
            <v>0.48</v>
          </cell>
          <cell r="G627" t="str">
            <v>HEAD MASTER</v>
          </cell>
          <cell r="W627" t="str">
            <v>Education</v>
          </cell>
          <cell r="X627" t="str">
            <v>Education</v>
          </cell>
        </row>
        <row r="628">
          <cell r="D628" t="str">
            <v>DVL37625</v>
          </cell>
          <cell r="E628" t="str">
            <v>S_GOVT. EDUC. INST.</v>
          </cell>
          <cell r="F628">
            <v>0.2</v>
          </cell>
          <cell r="G628" t="str">
            <v>GOVT.PRIMARY . SCHOOL</v>
          </cell>
          <cell r="W628" t="str">
            <v>Education</v>
          </cell>
          <cell r="X628" t="str">
            <v>Education</v>
          </cell>
        </row>
        <row r="629">
          <cell r="D629" t="str">
            <v>DVL39190</v>
          </cell>
          <cell r="E629" t="str">
            <v>S_GOVT. EDUC. INST.</v>
          </cell>
          <cell r="F629">
            <v>0.24</v>
          </cell>
          <cell r="G629" t="str">
            <v>GOVT PRIMARY SCHOOL</v>
          </cell>
          <cell r="W629" t="str">
            <v>Education</v>
          </cell>
          <cell r="X629" t="str">
            <v>Education</v>
          </cell>
        </row>
        <row r="630">
          <cell r="D630" t="str">
            <v>DVL26718</v>
          </cell>
          <cell r="E630" t="str">
            <v>S_GOVT. EDUC. INST.</v>
          </cell>
          <cell r="F630">
            <v>0.5</v>
          </cell>
          <cell r="G630" t="str">
            <v>HEAD MASTER</v>
          </cell>
          <cell r="W630" t="str">
            <v>Education</v>
          </cell>
          <cell r="X630" t="str">
            <v>Education</v>
          </cell>
        </row>
        <row r="631">
          <cell r="D631" t="str">
            <v>DVL76235</v>
          </cell>
          <cell r="E631" t="str">
            <v>S_GOVT. EDUC. INST.</v>
          </cell>
          <cell r="F631">
            <v>0.48</v>
          </cell>
          <cell r="G631" t="str">
            <v>GOVT PRIMARY SCHOOL</v>
          </cell>
          <cell r="H631" t="str">
            <v>S</v>
          </cell>
          <cell r="W631" t="str">
            <v>Education</v>
          </cell>
          <cell r="X631" t="str">
            <v>Education</v>
          </cell>
        </row>
        <row r="632">
          <cell r="D632" t="str">
            <v>DVL94355</v>
          </cell>
          <cell r="E632" t="str">
            <v>S_GOVT. EDUC. INST.</v>
          </cell>
          <cell r="F632">
            <v>1</v>
          </cell>
          <cell r="G632" t="str">
            <v>THE PRINCIPAL</v>
          </cell>
          <cell r="H632" t="str">
            <v>MARUTHI HIGH SCHOOL</v>
          </cell>
          <cell r="W632" t="str">
            <v>Education</v>
          </cell>
          <cell r="X632" t="str">
            <v>Education</v>
          </cell>
        </row>
        <row r="633">
          <cell r="D633" t="str">
            <v>DVL24336</v>
          </cell>
          <cell r="E633" t="str">
            <v>S_GOVT. EDUC. INST.</v>
          </cell>
          <cell r="F633">
            <v>0.24</v>
          </cell>
          <cell r="G633" t="str">
            <v>HAED MASTER</v>
          </cell>
          <cell r="W633" t="str">
            <v>Education</v>
          </cell>
          <cell r="X633" t="str">
            <v>Education</v>
          </cell>
        </row>
        <row r="634">
          <cell r="D634" t="str">
            <v>DVL41450</v>
          </cell>
          <cell r="E634" t="str">
            <v>S_GOVT. EDUC. INST.</v>
          </cell>
          <cell r="F634">
            <v>0.4</v>
          </cell>
          <cell r="G634" t="str">
            <v>HEAD MASTER</v>
          </cell>
          <cell r="W634" t="str">
            <v>Education</v>
          </cell>
          <cell r="X634" t="str">
            <v>Education</v>
          </cell>
        </row>
        <row r="635">
          <cell r="D635" t="str">
            <v>DVL34655</v>
          </cell>
          <cell r="E635" t="str">
            <v>S_GOVT. EDUC. INST.</v>
          </cell>
          <cell r="F635">
            <v>0.48</v>
          </cell>
          <cell r="G635" t="str">
            <v>HADMASTAR</v>
          </cell>
          <cell r="W635" t="str">
            <v>Education</v>
          </cell>
          <cell r="X635" t="str">
            <v>Education</v>
          </cell>
        </row>
        <row r="636">
          <cell r="D636" t="str">
            <v>DVL34670</v>
          </cell>
          <cell r="E636" t="str">
            <v>S_GOVT. EDUC. INST.</v>
          </cell>
          <cell r="F636">
            <v>0.24</v>
          </cell>
          <cell r="G636" t="str">
            <v>HEAD MASTER</v>
          </cell>
          <cell r="W636" t="str">
            <v>Education</v>
          </cell>
          <cell r="X636" t="str">
            <v>Education</v>
          </cell>
        </row>
        <row r="637">
          <cell r="D637" t="str">
            <v>DVL34698</v>
          </cell>
          <cell r="E637" t="str">
            <v>S_GOVT. EDUC. INST.</v>
          </cell>
          <cell r="F637">
            <v>0.28000000000000003</v>
          </cell>
          <cell r="G637" t="str">
            <v>GOWRMENT   SCOOL</v>
          </cell>
          <cell r="W637" t="str">
            <v>Education</v>
          </cell>
          <cell r="X637" t="str">
            <v>Education</v>
          </cell>
        </row>
        <row r="638">
          <cell r="D638" t="str">
            <v>DYL526</v>
          </cell>
          <cell r="E638" t="str">
            <v>S_GOVT. EDUC. INST.</v>
          </cell>
          <cell r="F638">
            <v>0.12</v>
          </cell>
          <cell r="G638" t="str">
            <v>GOVT. HIGH SCHOOL</v>
          </cell>
          <cell r="W638" t="str">
            <v>Education</v>
          </cell>
          <cell r="X638" t="str">
            <v>Education</v>
          </cell>
        </row>
        <row r="639">
          <cell r="D639" t="str">
            <v>DYHT298</v>
          </cell>
          <cell r="E639" t="str">
            <v>S_GOVT. EDUC. INST.</v>
          </cell>
          <cell r="F639">
            <v>50</v>
          </cell>
          <cell r="G639" t="str">
            <v>THE PRINCIPAL</v>
          </cell>
          <cell r="H639" t="str">
            <v>ATTAL BIHARI VAJAPEYI RESIDENTIAL SCHOOL</v>
          </cell>
          <cell r="W639" t="str">
            <v>Education</v>
          </cell>
          <cell r="X639" t="str">
            <v>Education</v>
          </cell>
        </row>
        <row r="640">
          <cell r="D640" t="str">
            <v>DYHT268</v>
          </cell>
          <cell r="E640" t="str">
            <v>S_GOVT. EDUC. INST.</v>
          </cell>
          <cell r="F640">
            <v>50</v>
          </cell>
          <cell r="G640" t="str">
            <v>THE PRINCIPAL</v>
          </cell>
          <cell r="H640" t="str">
            <v>MURARJI DESAYI RESIDENTIAL SCHOOLST</v>
          </cell>
          <cell r="W640" t="str">
            <v>Education</v>
          </cell>
          <cell r="X640" t="str">
            <v>Education</v>
          </cell>
        </row>
        <row r="641">
          <cell r="D641" t="str">
            <v>DVL33240</v>
          </cell>
          <cell r="E641" t="str">
            <v>S_GOVT. EDUC. INST.</v>
          </cell>
          <cell r="F641">
            <v>0.24</v>
          </cell>
          <cell r="G641" t="str">
            <v>HEAD  MASTER</v>
          </cell>
          <cell r="W641" t="str">
            <v>Education</v>
          </cell>
          <cell r="X641" t="str">
            <v>Education</v>
          </cell>
        </row>
        <row r="642">
          <cell r="D642" t="str">
            <v>DVL61501</v>
          </cell>
          <cell r="E642" t="str">
            <v>S_GOVT. EDUC. INST.</v>
          </cell>
          <cell r="F642">
            <v>0.48</v>
          </cell>
          <cell r="G642" t="str">
            <v>GOVT.PRIMARY SCHOOL</v>
          </cell>
          <cell r="W642" t="str">
            <v>Education</v>
          </cell>
          <cell r="X642" t="str">
            <v>Education</v>
          </cell>
        </row>
        <row r="643">
          <cell r="D643" t="str">
            <v>DVEH1257</v>
          </cell>
          <cell r="E643" t="str">
            <v>S_GOVT. EDUC. INST.</v>
          </cell>
          <cell r="F643">
            <v>4</v>
          </cell>
          <cell r="G643" t="str">
            <v>GOVT.PRE.DEGREE</v>
          </cell>
          <cell r="W643" t="str">
            <v>Education</v>
          </cell>
          <cell r="X643" t="str">
            <v>Education</v>
          </cell>
        </row>
        <row r="644">
          <cell r="D644" t="str">
            <v>DVEH2886</v>
          </cell>
          <cell r="E644" t="str">
            <v>S_GOVT. EDUC. INST.</v>
          </cell>
          <cell r="F644">
            <v>5</v>
          </cell>
          <cell r="G644" t="str">
            <v>PRINICIPAL</v>
          </cell>
          <cell r="W644" t="str">
            <v>Education</v>
          </cell>
          <cell r="X644" t="str">
            <v>Education</v>
          </cell>
        </row>
        <row r="645">
          <cell r="D645" t="str">
            <v>DVHL14766</v>
          </cell>
          <cell r="E645" t="str">
            <v>S_GOVT. EDUC. INST.</v>
          </cell>
          <cell r="F645">
            <v>2</v>
          </cell>
          <cell r="G645" t="str">
            <v>PRINCIPAL KARNATAKA PUBLIC SCHOOL</v>
          </cell>
          <cell r="W645" t="str">
            <v>Education</v>
          </cell>
          <cell r="X645" t="str">
            <v>Education</v>
          </cell>
        </row>
        <row r="646">
          <cell r="D646" t="str">
            <v>DVHL14767</v>
          </cell>
          <cell r="E646" t="str">
            <v>S_GOVT. EDUC. INST.</v>
          </cell>
          <cell r="F646">
            <v>1</v>
          </cell>
          <cell r="G646" t="str">
            <v>PRINCIPAL KARNATAKA PUBLIC SCHOOL</v>
          </cell>
          <cell r="W646" t="str">
            <v>Education</v>
          </cell>
          <cell r="X646" t="str">
            <v>Education</v>
          </cell>
        </row>
        <row r="647">
          <cell r="D647" t="str">
            <v>DVL91234</v>
          </cell>
          <cell r="E647" t="str">
            <v>S_GOVT. EDUC. INST.</v>
          </cell>
          <cell r="F647">
            <v>2</v>
          </cell>
          <cell r="G647" t="str">
            <v>PRINCIPAL</v>
          </cell>
          <cell r="H647" t="str">
            <v>GOVERNMENT PU COLLEGE</v>
          </cell>
          <cell r="W647" t="str">
            <v>Education</v>
          </cell>
          <cell r="X647" t="str">
            <v>Education</v>
          </cell>
        </row>
        <row r="648">
          <cell r="D648" t="str">
            <v>DYL9526</v>
          </cell>
          <cell r="E648" t="str">
            <v>S_GOVT. EDUC. INST.</v>
          </cell>
          <cell r="F648">
            <v>1</v>
          </cell>
          <cell r="G648" t="str">
            <v>PRINCIPAL  GOVT</v>
          </cell>
          <cell r="W648" t="str">
            <v>Education</v>
          </cell>
          <cell r="X648" t="str">
            <v>Education</v>
          </cell>
        </row>
        <row r="649">
          <cell r="D649" t="str">
            <v>DVL37752</v>
          </cell>
          <cell r="E649" t="str">
            <v>S_GOVT. EDUC. INST.</v>
          </cell>
          <cell r="F649">
            <v>0.16</v>
          </cell>
          <cell r="G649" t="str">
            <v>HEAD MASTER</v>
          </cell>
          <cell r="W649" t="str">
            <v>Education</v>
          </cell>
          <cell r="X649" t="str">
            <v>Education</v>
          </cell>
        </row>
        <row r="650">
          <cell r="D650" t="str">
            <v>DCM975</v>
          </cell>
          <cell r="E650" t="str">
            <v>S_GOVT. FIRE OFFICE</v>
          </cell>
          <cell r="F650">
            <v>12</v>
          </cell>
          <cell r="G650" t="str">
            <v>DISTRICT FIRE STATION</v>
          </cell>
          <cell r="W650" t="str">
            <v>Fire Station</v>
          </cell>
          <cell r="X650" t="str">
            <v>Others</v>
          </cell>
        </row>
        <row r="651">
          <cell r="D651" t="str">
            <v>MSDVHL15567</v>
          </cell>
          <cell r="E651" t="str">
            <v>S_GOVT. FIRE OFFICE</v>
          </cell>
          <cell r="F651">
            <v>8</v>
          </cell>
          <cell r="G651" t="str">
            <v>DISTRICT FIRE STATION</v>
          </cell>
          <cell r="W651" t="str">
            <v>Fire Station</v>
          </cell>
          <cell r="X651" t="str">
            <v>Others</v>
          </cell>
        </row>
        <row r="652">
          <cell r="D652" t="str">
            <v>DCM143</v>
          </cell>
          <cell r="E652" t="str">
            <v>S_GOVT. FOREST DEPT</v>
          </cell>
          <cell r="F652">
            <v>15</v>
          </cell>
          <cell r="G652" t="str">
            <v>DEPUTY CONSERVATOR OF FOREST</v>
          </cell>
          <cell r="W652" t="str">
            <v>Forest</v>
          </cell>
          <cell r="X652" t="str">
            <v>Others</v>
          </cell>
        </row>
        <row r="653">
          <cell r="D653" t="str">
            <v>MSDVHL7961</v>
          </cell>
          <cell r="E653" t="str">
            <v>S_GOVT. HOSPITALS</v>
          </cell>
          <cell r="F653">
            <v>2</v>
          </cell>
          <cell r="G653" t="str">
            <v xml:space="preserve">ADMINISTRATIVE OFFICER </v>
          </cell>
          <cell r="W653" t="str">
            <v>Health</v>
          </cell>
          <cell r="X653" t="str">
            <v>Health</v>
          </cell>
        </row>
        <row r="654">
          <cell r="D654" t="str">
            <v>DVHL11819</v>
          </cell>
          <cell r="E654" t="str">
            <v>S_GOVT. HOSPITALS</v>
          </cell>
          <cell r="F654">
            <v>1</v>
          </cell>
          <cell r="G654" t="str">
            <v>TALUK HEALTH OFFICER</v>
          </cell>
          <cell r="W654" t="str">
            <v>Health</v>
          </cell>
          <cell r="X654" t="str">
            <v>Health</v>
          </cell>
        </row>
        <row r="655">
          <cell r="D655" t="str">
            <v>MSDVP5960</v>
          </cell>
          <cell r="E655" t="str">
            <v>S_GOVT. HOSPITALS</v>
          </cell>
          <cell r="F655">
            <v>40</v>
          </cell>
          <cell r="G655" t="str">
            <v xml:space="preserve">ADMINISTRATIVE OFFICER </v>
          </cell>
          <cell r="W655" t="str">
            <v>Health</v>
          </cell>
          <cell r="X655" t="str">
            <v>Health</v>
          </cell>
        </row>
        <row r="656">
          <cell r="D656" t="str">
            <v>MSDVEH3400</v>
          </cell>
          <cell r="E656" t="str">
            <v>S_GOVT. POLICE STATIONS</v>
          </cell>
          <cell r="F656">
            <v>2</v>
          </cell>
          <cell r="G656" t="str">
            <v>THE POLICE INSPECTOR</v>
          </cell>
          <cell r="W656" t="str">
            <v>Police</v>
          </cell>
          <cell r="X656" t="str">
            <v>Police</v>
          </cell>
        </row>
        <row r="657">
          <cell r="D657" t="str">
            <v>MSDVL53645</v>
          </cell>
          <cell r="E657" t="str">
            <v>S_GOVT. POLICE STATIONS</v>
          </cell>
          <cell r="F657">
            <v>0.24</v>
          </cell>
          <cell r="G657" t="str">
            <v>THE POLICE INSPECTOR</v>
          </cell>
          <cell r="W657" t="str">
            <v>Police</v>
          </cell>
          <cell r="X657" t="str">
            <v>Police</v>
          </cell>
        </row>
        <row r="658">
          <cell r="D658" t="str">
            <v>MSDVEH3402</v>
          </cell>
          <cell r="E658" t="str">
            <v>S_GOVT. POLICE STATIONS</v>
          </cell>
          <cell r="F658">
            <v>2</v>
          </cell>
          <cell r="G658" t="str">
            <v>THE POLICE INSPECTOR</v>
          </cell>
          <cell r="W658" t="str">
            <v>Police</v>
          </cell>
          <cell r="X658" t="str">
            <v>Police</v>
          </cell>
        </row>
        <row r="659">
          <cell r="D659" t="str">
            <v>DVL98468</v>
          </cell>
          <cell r="E659" t="str">
            <v>S_GOVT. SOCIAL WELL FARE DEPT</v>
          </cell>
          <cell r="F659">
            <v>10</v>
          </cell>
          <cell r="G659" t="str">
            <v xml:space="preserve">METRIC GIRLS HOSTEL </v>
          </cell>
          <cell r="H659" t="str">
            <v xml:space="preserve">METRIC GIRLS HOSTEL </v>
          </cell>
          <cell r="W659" t="str">
            <v>Welfare</v>
          </cell>
          <cell r="X659" t="str">
            <v>Welfare</v>
          </cell>
        </row>
        <row r="660">
          <cell r="D660" t="str">
            <v>DYHT335</v>
          </cell>
          <cell r="E660" t="str">
            <v>S_GOVT. SOCIAL WELL FARE DEPT</v>
          </cell>
          <cell r="F660">
            <v>50</v>
          </cell>
          <cell r="G660" t="str">
            <v>INDIRAGANDHI RESIDENTAL SCHOOL</v>
          </cell>
          <cell r="W660" t="str">
            <v>Welfare</v>
          </cell>
          <cell r="X660" t="str">
            <v>Welfare</v>
          </cell>
        </row>
        <row r="661">
          <cell r="D661" t="str">
            <v>DVHL6756</v>
          </cell>
          <cell r="E661" t="str">
            <v>S_GOVT. SOCIAL WELL FARE DEPT</v>
          </cell>
          <cell r="F661">
            <v>10</v>
          </cell>
          <cell r="G661" t="str">
            <v>TALUK BACKWORD CLASS WELFARE OFFICER</v>
          </cell>
          <cell r="W661" t="str">
            <v>Welfare</v>
          </cell>
          <cell r="X661" t="str">
            <v>Welfare</v>
          </cell>
        </row>
        <row r="662">
          <cell r="D662" t="str">
            <v>DVHL15519</v>
          </cell>
          <cell r="E662" t="str">
            <v>S_GOVT. TAHASILDAR OFFICE</v>
          </cell>
          <cell r="F662">
            <v>2</v>
          </cell>
          <cell r="G662" t="str">
            <v>DEPUTY THASILDHAR</v>
          </cell>
          <cell r="W662" t="str">
            <v>Revenue</v>
          </cell>
          <cell r="X662" t="str">
            <v>Revenue</v>
          </cell>
        </row>
        <row r="663">
          <cell r="D663" t="str">
            <v>DVL63969</v>
          </cell>
          <cell r="E663" t="str">
            <v>S_GOVT. VETERANARY HOSPITAL</v>
          </cell>
          <cell r="F663">
            <v>0.9</v>
          </cell>
          <cell r="G663" t="str">
            <v>VETENARY HOSPITAL</v>
          </cell>
          <cell r="W663" t="str">
            <v>Health</v>
          </cell>
          <cell r="X663" t="str">
            <v>Health</v>
          </cell>
        </row>
        <row r="664">
          <cell r="D664" t="str">
            <v>DVL97611</v>
          </cell>
          <cell r="E664" t="str">
            <v>S_GOVT. VETERANARY HOSPITAL</v>
          </cell>
          <cell r="F664">
            <v>2</v>
          </cell>
          <cell r="G664" t="str">
            <v>VETERNERY MEDICAL OFFICER</v>
          </cell>
          <cell r="H664" t="str">
            <v>MEDICAL OFFICER</v>
          </cell>
          <cell r="W664" t="str">
            <v>Health</v>
          </cell>
          <cell r="X664" t="str">
            <v>Health</v>
          </cell>
        </row>
        <row r="665">
          <cell r="D665" t="str">
            <v>DVHL7880</v>
          </cell>
          <cell r="E665" t="str">
            <v>Women and child development</v>
          </cell>
          <cell r="F665">
            <v>1</v>
          </cell>
          <cell r="G665" t="str">
            <v>C D P O ANGANWADI KENDRA</v>
          </cell>
          <cell r="W665" t="str">
            <v>Welfare</v>
          </cell>
          <cell r="X665" t="str">
            <v>Welfare</v>
          </cell>
        </row>
        <row r="666">
          <cell r="D666" t="str">
            <v>DVHL7883</v>
          </cell>
          <cell r="E666" t="str">
            <v>Women and child development</v>
          </cell>
          <cell r="F666">
            <v>1</v>
          </cell>
          <cell r="G666" t="str">
            <v>C D P O ANGANWADI KENDRA</v>
          </cell>
          <cell r="W666" t="str">
            <v>Welfare</v>
          </cell>
          <cell r="X666" t="str">
            <v>Welfare</v>
          </cell>
        </row>
        <row r="667">
          <cell r="D667" t="str">
            <v>DVHL13331</v>
          </cell>
          <cell r="E667" t="str">
            <v>Women and child development</v>
          </cell>
          <cell r="F667">
            <v>1</v>
          </cell>
          <cell r="G667" t="str">
            <v>C D P O  ANGANWADI KENDRA</v>
          </cell>
          <cell r="W667" t="str">
            <v>Welfare</v>
          </cell>
          <cell r="X667" t="str">
            <v>Welfare</v>
          </cell>
        </row>
        <row r="668">
          <cell r="D668" t="str">
            <v>DVHL5530</v>
          </cell>
          <cell r="E668" t="str">
            <v>Women and child development</v>
          </cell>
          <cell r="F668">
            <v>1</v>
          </cell>
          <cell r="G668" t="str">
            <v>P D O ANGANAVADI KENDRA  BIJJAVARA GP</v>
          </cell>
          <cell r="W668" t="str">
            <v>Others</v>
          </cell>
          <cell r="X668" t="str">
            <v>Others</v>
          </cell>
        </row>
        <row r="669">
          <cell r="D669" t="str">
            <v>DVL74605</v>
          </cell>
          <cell r="E669" t="str">
            <v>Women and child development</v>
          </cell>
          <cell r="F669">
            <v>1</v>
          </cell>
          <cell r="G669" t="str">
            <v>AEE</v>
          </cell>
          <cell r="W669" t="str">
            <v>Others</v>
          </cell>
          <cell r="X669" t="str">
            <v>Others</v>
          </cell>
        </row>
        <row r="670">
          <cell r="D670" t="str">
            <v>DVHL7870</v>
          </cell>
          <cell r="E670" t="str">
            <v>Women and child development</v>
          </cell>
          <cell r="F670">
            <v>1</v>
          </cell>
          <cell r="G670" t="str">
            <v>C D P O ANGANWADI KENDRA</v>
          </cell>
          <cell r="W670" t="str">
            <v>Others</v>
          </cell>
          <cell r="X670" t="str">
            <v>Others</v>
          </cell>
        </row>
        <row r="671">
          <cell r="D671" t="str">
            <v>DVL13514</v>
          </cell>
          <cell r="E671" t="str">
            <v>S_GOVT. VETERANARY HOSPITAL</v>
          </cell>
          <cell r="F671">
            <v>0.12</v>
          </cell>
          <cell r="G671" t="str">
            <v>VETERNARI DACTOR</v>
          </cell>
          <cell r="W671" t="str">
            <v>Health</v>
          </cell>
          <cell r="X671" t="str">
            <v>Health</v>
          </cell>
        </row>
        <row r="672">
          <cell r="D672" t="str">
            <v>DVHL14315</v>
          </cell>
          <cell r="E672" t="str">
            <v>S_GOVT. FOREST DEPT</v>
          </cell>
          <cell r="F672">
            <v>2</v>
          </cell>
          <cell r="G672" t="str">
            <v>DEPUTY CONSERVATOR OF FOREST RURAL SOCIAL FORESTY DIVISION</v>
          </cell>
          <cell r="W672" t="str">
            <v>Forest</v>
          </cell>
          <cell r="X672" t="str">
            <v>Others</v>
          </cell>
        </row>
        <row r="673">
          <cell r="D673" t="str">
            <v>DVHL4344</v>
          </cell>
          <cell r="E673" t="str">
            <v>S_GOVT. FOREST DEPT</v>
          </cell>
          <cell r="F673">
            <v>15</v>
          </cell>
          <cell r="G673" t="str">
            <v xml:space="preserve">DEPUTY CONSERVATOR OF FOREST </v>
          </cell>
          <cell r="W673" t="str">
            <v>Forest</v>
          </cell>
          <cell r="X673" t="str">
            <v>Others</v>
          </cell>
        </row>
        <row r="674">
          <cell r="D674" t="str">
            <v>DVEH1258</v>
          </cell>
          <cell r="E674" t="str">
            <v>S_GOVT. EDUC. INST.</v>
          </cell>
          <cell r="F674">
            <v>4</v>
          </cell>
          <cell r="G674" t="str">
            <v>HEAD MASTER</v>
          </cell>
          <cell r="W674" t="str">
            <v>Education</v>
          </cell>
          <cell r="X674" t="str">
            <v>Education</v>
          </cell>
        </row>
        <row r="675">
          <cell r="D675" t="str">
            <v>DVL92377</v>
          </cell>
          <cell r="E675" t="str">
            <v>S_GOVT. SOCIAL WELL FARE DEPT</v>
          </cell>
          <cell r="F675">
            <v>10</v>
          </cell>
          <cell r="G675" t="str">
            <v>SOCIAL WELFARE</v>
          </cell>
          <cell r="W675" t="str">
            <v>Welfare</v>
          </cell>
          <cell r="X675" t="str">
            <v>Welfare</v>
          </cell>
        </row>
        <row r="676">
          <cell r="D676" t="str">
            <v>DVL36326</v>
          </cell>
          <cell r="E676" t="str">
            <v>S_GOVT. EDUC. INST.</v>
          </cell>
          <cell r="F676">
            <v>0.2</v>
          </cell>
          <cell r="G676" t="str">
            <v>THE HEAD MASTR</v>
          </cell>
          <cell r="H676" t="str">
            <v>S_GOVT. EDUC. INST.</v>
          </cell>
          <cell r="W676" t="str">
            <v>Education</v>
          </cell>
          <cell r="X676" t="str">
            <v>Education</v>
          </cell>
        </row>
        <row r="677">
          <cell r="D677" t="str">
            <v>DVL36638</v>
          </cell>
          <cell r="E677" t="str">
            <v>S_GOVT. EDUC. INST.</v>
          </cell>
          <cell r="F677">
            <v>0.24</v>
          </cell>
          <cell r="G677" t="str">
            <v>THE HEAD MASTR</v>
          </cell>
          <cell r="H677" t="str">
            <v>S_GOVT. EDUC. INST.</v>
          </cell>
          <cell r="W677" t="str">
            <v>Education</v>
          </cell>
          <cell r="X677" t="str">
            <v>Education</v>
          </cell>
        </row>
        <row r="678">
          <cell r="D678" t="str">
            <v>DVL37798</v>
          </cell>
          <cell r="E678" t="str">
            <v>S_GOVT. EDUC. INST.</v>
          </cell>
          <cell r="F678">
            <v>0.24</v>
          </cell>
          <cell r="G678" t="str">
            <v>HEAD MASTER</v>
          </cell>
          <cell r="H678" t="str">
            <v>S_GOVT. EDUC. INST.</v>
          </cell>
          <cell r="W678" t="str">
            <v>Education</v>
          </cell>
          <cell r="X678" t="str">
            <v>Education</v>
          </cell>
        </row>
        <row r="679">
          <cell r="D679" t="str">
            <v>BJL510</v>
          </cell>
          <cell r="E679" t="str">
            <v>S_GOVT. EDUC. INST.</v>
          </cell>
          <cell r="F679">
            <v>0.16</v>
          </cell>
          <cell r="G679" t="str">
            <v>HEAD MASTER</v>
          </cell>
          <cell r="H679" t="str">
            <v>S_GOVT. EDUC. INST.</v>
          </cell>
          <cell r="W679" t="str">
            <v>Education</v>
          </cell>
          <cell r="X679" t="str">
            <v>Education</v>
          </cell>
        </row>
        <row r="680">
          <cell r="D680" t="str">
            <v>DVHL15964</v>
          </cell>
          <cell r="E680" t="str">
            <v>S_GOVT. EDUC. INST.</v>
          </cell>
          <cell r="F680">
            <v>1</v>
          </cell>
          <cell r="G680" t="str">
            <v>HEAD MASTER</v>
          </cell>
          <cell r="H680" t="str">
            <v>S_GOVT. EDUC. INST.</v>
          </cell>
          <cell r="W680" t="str">
            <v>Education</v>
          </cell>
          <cell r="X680" t="str">
            <v>Education</v>
          </cell>
        </row>
        <row r="681">
          <cell r="D681" t="str">
            <v>DVL74083</v>
          </cell>
          <cell r="E681" t="str">
            <v>S_GOVT. EDUC. INST.</v>
          </cell>
          <cell r="F681">
            <v>0.24</v>
          </cell>
          <cell r="G681" t="str">
            <v>HEAD MASTER</v>
          </cell>
          <cell r="H681" t="str">
            <v>S_GOVT. EDUC. INST.</v>
          </cell>
          <cell r="W681" t="str">
            <v>Education</v>
          </cell>
          <cell r="X681" t="str">
            <v>Education</v>
          </cell>
        </row>
        <row r="682">
          <cell r="D682" t="str">
            <v>DVHL5472</v>
          </cell>
          <cell r="E682" t="str">
            <v>S_GOVT. EDUC. INST.</v>
          </cell>
          <cell r="F682">
            <v>2</v>
          </cell>
          <cell r="G682" t="str">
            <v>HEAD MASTER</v>
          </cell>
          <cell r="H682" t="str">
            <v>S_GOVT. EDUC. INST.</v>
          </cell>
          <cell r="W682" t="str">
            <v>Education</v>
          </cell>
          <cell r="X682" t="str">
            <v>Education</v>
          </cell>
        </row>
        <row r="683">
          <cell r="D683" t="str">
            <v>VL427</v>
          </cell>
          <cell r="E683" t="str">
            <v>S_GOVT. EDUC. INST.</v>
          </cell>
          <cell r="F683">
            <v>0.28000000000000003</v>
          </cell>
          <cell r="G683" t="str">
            <v>HEAD MASTER</v>
          </cell>
          <cell r="H683" t="str">
            <v>S_GOVT. EDUC. INST.</v>
          </cell>
          <cell r="W683" t="str">
            <v>Education</v>
          </cell>
          <cell r="X683" t="str">
            <v>Education</v>
          </cell>
        </row>
        <row r="684">
          <cell r="D684" t="str">
            <v>VL2796</v>
          </cell>
          <cell r="E684" t="str">
            <v>S_GOVT. EDUC. INST.</v>
          </cell>
          <cell r="F684">
            <v>0.12</v>
          </cell>
          <cell r="G684" t="str">
            <v>HEAD MASTER</v>
          </cell>
          <cell r="H684" t="str">
            <v>S_GOVT. EDUC. INST.</v>
          </cell>
          <cell r="W684" t="str">
            <v>Education</v>
          </cell>
          <cell r="X684" t="str">
            <v>Education</v>
          </cell>
        </row>
        <row r="685">
          <cell r="D685" t="str">
            <v>DVL37836</v>
          </cell>
          <cell r="E685" t="str">
            <v>S_GOVT. EDUC. INST.</v>
          </cell>
          <cell r="F685">
            <v>0.24</v>
          </cell>
          <cell r="G685" t="str">
            <v>HEAD MASTER</v>
          </cell>
          <cell r="H685" t="str">
            <v>S_GOVT. EDUC. INST.</v>
          </cell>
          <cell r="W685" t="str">
            <v>Education</v>
          </cell>
          <cell r="X685" t="str">
            <v>Education</v>
          </cell>
        </row>
        <row r="686">
          <cell r="D686" t="str">
            <v>DVL34955</v>
          </cell>
          <cell r="E686" t="str">
            <v>S_GOVT. EDUC. INST.</v>
          </cell>
          <cell r="F686">
            <v>0.24</v>
          </cell>
          <cell r="G686" t="str">
            <v>HEAD MASTER</v>
          </cell>
          <cell r="H686" t="str">
            <v>S_GOVT. EDUC. INST.</v>
          </cell>
          <cell r="W686" t="str">
            <v>Education</v>
          </cell>
          <cell r="X686" t="str">
            <v>Education</v>
          </cell>
        </row>
        <row r="687">
          <cell r="D687" t="str">
            <v>DVL42219</v>
          </cell>
          <cell r="E687" t="str">
            <v>S_GOVT. EDUC. INST.</v>
          </cell>
          <cell r="F687">
            <v>0.22</v>
          </cell>
          <cell r="G687" t="str">
            <v>HEAD MASTER</v>
          </cell>
          <cell r="H687" t="str">
            <v>S_GOVT. EDUC. INST.</v>
          </cell>
          <cell r="W687" t="str">
            <v>Education</v>
          </cell>
          <cell r="X687" t="str">
            <v>Education</v>
          </cell>
        </row>
        <row r="688">
          <cell r="D688" t="str">
            <v>DVL31736</v>
          </cell>
          <cell r="E688" t="str">
            <v>S_GOVT. EDUC. INST.</v>
          </cell>
          <cell r="F688">
            <v>0.24</v>
          </cell>
          <cell r="G688" t="str">
            <v>HEAD MASTER</v>
          </cell>
          <cell r="H688" t="str">
            <v>S_GOVT. EDUC. INST.</v>
          </cell>
          <cell r="W688" t="str">
            <v>Education</v>
          </cell>
          <cell r="X688" t="str">
            <v>Education</v>
          </cell>
        </row>
        <row r="689">
          <cell r="D689" t="str">
            <v>DVL39282</v>
          </cell>
          <cell r="E689" t="str">
            <v>S_GOVT. EDUC. INST.</v>
          </cell>
          <cell r="F689">
            <v>0.24</v>
          </cell>
          <cell r="G689" t="str">
            <v>HEAD MASTER</v>
          </cell>
          <cell r="H689" t="str">
            <v>S_GOVT. EDUC. INST.</v>
          </cell>
          <cell r="W689" t="str">
            <v>Education</v>
          </cell>
          <cell r="X689" t="str">
            <v>Education</v>
          </cell>
        </row>
        <row r="690">
          <cell r="D690" t="str">
            <v>DVEH2709</v>
          </cell>
          <cell r="E690" t="str">
            <v>S_GOVT. EDUC. INST.</v>
          </cell>
          <cell r="F690">
            <v>5</v>
          </cell>
          <cell r="G690" t="str">
            <v>THE HEAD MASTER</v>
          </cell>
          <cell r="H690" t="str">
            <v>S_GOVT. EDUC. INST.</v>
          </cell>
          <cell r="W690" t="str">
            <v>Education</v>
          </cell>
          <cell r="X690" t="str">
            <v>Education</v>
          </cell>
        </row>
        <row r="691">
          <cell r="D691" t="str">
            <v>DVL33275</v>
          </cell>
          <cell r="E691" t="str">
            <v>S_GOVT. EDUC. INST.</v>
          </cell>
          <cell r="F691">
            <v>0.16</v>
          </cell>
          <cell r="G691" t="str">
            <v>HEAD MASTER</v>
          </cell>
          <cell r="H691" t="str">
            <v>S_GOVT. EDUC. INST.</v>
          </cell>
          <cell r="W691" t="str">
            <v>Education</v>
          </cell>
          <cell r="X691" t="str">
            <v>Education</v>
          </cell>
        </row>
        <row r="692">
          <cell r="D692" t="str">
            <v>DVL49741</v>
          </cell>
          <cell r="E692" t="str">
            <v>S_GOVT. EDUC. INST.</v>
          </cell>
          <cell r="F692">
            <v>0.24</v>
          </cell>
          <cell r="G692" t="str">
            <v>HEAD MASTER</v>
          </cell>
          <cell r="H692" t="str">
            <v>S_GOVT. EDUC. INST.</v>
          </cell>
          <cell r="W692" t="str">
            <v>Education</v>
          </cell>
          <cell r="X692" t="str">
            <v>Education</v>
          </cell>
        </row>
        <row r="693">
          <cell r="D693" t="str">
            <v>DVL34713</v>
          </cell>
          <cell r="E693" t="str">
            <v>S_GOVT. EDUC. INST.</v>
          </cell>
          <cell r="F693">
            <v>0.16</v>
          </cell>
          <cell r="G693" t="str">
            <v>HEAD MASTER</v>
          </cell>
          <cell r="H693" t="str">
            <v>S_GOVT. EDUC. INST.</v>
          </cell>
          <cell r="W693" t="str">
            <v>Education</v>
          </cell>
          <cell r="X693" t="str">
            <v>Education</v>
          </cell>
        </row>
        <row r="694">
          <cell r="D694" t="str">
            <v>DVL37830</v>
          </cell>
          <cell r="E694" t="str">
            <v>S_GOVT. EDUC. INST.</v>
          </cell>
          <cell r="F694">
            <v>0.2</v>
          </cell>
          <cell r="G694" t="str">
            <v>HEAD MASTER</v>
          </cell>
          <cell r="H694" t="str">
            <v>S_GOVT. EDUC. INST.</v>
          </cell>
          <cell r="W694" t="str">
            <v>Education</v>
          </cell>
          <cell r="X694" t="str">
            <v>Education</v>
          </cell>
        </row>
        <row r="695">
          <cell r="D695" t="str">
            <v>DVL37823</v>
          </cell>
          <cell r="E695" t="str">
            <v>S_GOVT. EDUC. INST.</v>
          </cell>
          <cell r="F695">
            <v>0.2</v>
          </cell>
          <cell r="G695" t="str">
            <v>HEAD MASTER</v>
          </cell>
          <cell r="H695" t="str">
            <v>S_GOVT. EDUC. INST.</v>
          </cell>
          <cell r="W695" t="str">
            <v>Education</v>
          </cell>
          <cell r="X695" t="str">
            <v>Education</v>
          </cell>
        </row>
        <row r="696">
          <cell r="D696" t="str">
            <v>DVL37816</v>
          </cell>
          <cell r="E696" t="str">
            <v>S_GOVT. EDUC. INST.</v>
          </cell>
          <cell r="F696">
            <v>0.2</v>
          </cell>
          <cell r="G696" t="str">
            <v>HEAD MASTER</v>
          </cell>
          <cell r="H696" t="str">
            <v>S_GOVT. EDUC. INST.</v>
          </cell>
          <cell r="W696" t="str">
            <v>Education</v>
          </cell>
          <cell r="X696" t="str">
            <v>Education</v>
          </cell>
        </row>
        <row r="697">
          <cell r="D697" t="str">
            <v>DVL37814</v>
          </cell>
          <cell r="E697" t="str">
            <v>S_GOVT. EDUC. INST.</v>
          </cell>
          <cell r="F697">
            <v>0.2</v>
          </cell>
          <cell r="G697" t="str">
            <v>HEAD.MASTER</v>
          </cell>
          <cell r="H697" t="str">
            <v>S_GOVT. EDUC. INST.</v>
          </cell>
          <cell r="W697" t="str">
            <v>Education</v>
          </cell>
          <cell r="X697" t="str">
            <v>Education</v>
          </cell>
        </row>
        <row r="698">
          <cell r="D698" t="str">
            <v>DVL24607</v>
          </cell>
          <cell r="E698" t="str">
            <v>S_GOVT. EDUC. INST.</v>
          </cell>
          <cell r="F698">
            <v>0.24</v>
          </cell>
          <cell r="G698" t="str">
            <v>HEAD MASTER</v>
          </cell>
          <cell r="H698" t="str">
            <v>S_GOVT. EDUC. INST.</v>
          </cell>
          <cell r="W698" t="str">
            <v>Education</v>
          </cell>
          <cell r="X698" t="str">
            <v>Education</v>
          </cell>
        </row>
        <row r="699">
          <cell r="D699" t="str">
            <v>DVL40987</v>
          </cell>
          <cell r="E699" t="str">
            <v>S_GOVT. EDUC. INST.</v>
          </cell>
          <cell r="F699">
            <v>0.22</v>
          </cell>
          <cell r="G699" t="str">
            <v>HEADMASTER</v>
          </cell>
          <cell r="H699" t="str">
            <v>S_GOVT. EDUC. INST.</v>
          </cell>
          <cell r="W699" t="str">
            <v>Education</v>
          </cell>
          <cell r="X699" t="str">
            <v>Education</v>
          </cell>
        </row>
        <row r="700">
          <cell r="D700" t="str">
            <v>DVL29018</v>
          </cell>
          <cell r="E700" t="str">
            <v>S_GOVT. EDUC. INST.</v>
          </cell>
          <cell r="F700">
            <v>0.24</v>
          </cell>
          <cell r="G700" t="str">
            <v>HEAD MASTER</v>
          </cell>
          <cell r="H700" t="str">
            <v>S_GOVT. EDUC. INST.</v>
          </cell>
          <cell r="W700" t="str">
            <v>Education</v>
          </cell>
          <cell r="X700" t="str">
            <v>Education</v>
          </cell>
        </row>
        <row r="701">
          <cell r="D701" t="str">
            <v>DVL36653</v>
          </cell>
          <cell r="E701" t="str">
            <v>S_GOVT. EDUC. INST.</v>
          </cell>
          <cell r="F701">
            <v>0.2</v>
          </cell>
          <cell r="G701" t="str">
            <v>HEAD MASTER</v>
          </cell>
          <cell r="H701" t="str">
            <v>S_GOVT. EDUC. INST.</v>
          </cell>
          <cell r="W701" t="str">
            <v>Education</v>
          </cell>
          <cell r="X701" t="str">
            <v>Education</v>
          </cell>
        </row>
        <row r="702">
          <cell r="D702" t="str">
            <v>DVL37815</v>
          </cell>
          <cell r="E702" t="str">
            <v>S_GOVT. EDUC. INST.</v>
          </cell>
          <cell r="F702">
            <v>0.2</v>
          </cell>
          <cell r="G702" t="str">
            <v>HEAD MASTER</v>
          </cell>
          <cell r="H702" t="str">
            <v>S_GOVT. EDUC. INST.</v>
          </cell>
          <cell r="W702" t="str">
            <v>Education</v>
          </cell>
          <cell r="X702" t="str">
            <v>Education</v>
          </cell>
        </row>
        <row r="703">
          <cell r="D703" t="str">
            <v>DVL38065</v>
          </cell>
          <cell r="E703" t="str">
            <v>S_GOVT. EDUC. INST.</v>
          </cell>
          <cell r="F703">
            <v>0.24</v>
          </cell>
          <cell r="G703" t="str">
            <v>HEAD MASTER</v>
          </cell>
          <cell r="H703" t="str">
            <v>S_GOVT. EDUC. INST.</v>
          </cell>
          <cell r="W703" t="str">
            <v>Education</v>
          </cell>
          <cell r="X703" t="str">
            <v>Education</v>
          </cell>
        </row>
        <row r="704">
          <cell r="D704" t="str">
            <v>DVL71214</v>
          </cell>
          <cell r="E704" t="str">
            <v>S_GOVT. EDUC. INST.</v>
          </cell>
          <cell r="F704">
            <v>0.24</v>
          </cell>
          <cell r="G704" t="str">
            <v>HEAD MASTER</v>
          </cell>
          <cell r="H704" t="str">
            <v>S_GOVT. EDUC. INST.</v>
          </cell>
          <cell r="W704" t="str">
            <v>Education</v>
          </cell>
          <cell r="X704" t="str">
            <v>Education</v>
          </cell>
        </row>
        <row r="705">
          <cell r="D705" t="str">
            <v>DVL33602</v>
          </cell>
          <cell r="E705" t="str">
            <v>S_GOVT. EDUC. INST.</v>
          </cell>
          <cell r="F705">
            <v>0.4</v>
          </cell>
          <cell r="G705" t="str">
            <v>HEAD MASTER</v>
          </cell>
          <cell r="H705" t="str">
            <v>S_GOVT. EDUC. INST.</v>
          </cell>
          <cell r="W705" t="str">
            <v>Education</v>
          </cell>
          <cell r="X705" t="str">
            <v>Education</v>
          </cell>
        </row>
        <row r="706">
          <cell r="D706" t="str">
            <v>DVL37795</v>
          </cell>
          <cell r="E706" t="str">
            <v>S_GOVT. EDUC. INST.</v>
          </cell>
          <cell r="F706">
            <v>0.2</v>
          </cell>
          <cell r="G706" t="str">
            <v>HEAD MASTER</v>
          </cell>
          <cell r="H706" t="str">
            <v>S_GOVT. EDUC. INST.</v>
          </cell>
          <cell r="W706" t="str">
            <v>Education</v>
          </cell>
          <cell r="X706" t="str">
            <v>Education</v>
          </cell>
        </row>
        <row r="707">
          <cell r="D707" t="str">
            <v>DVL38052</v>
          </cell>
          <cell r="E707" t="str">
            <v>S_GOVT. EDUC. INST.</v>
          </cell>
          <cell r="F707">
            <v>0.16</v>
          </cell>
          <cell r="G707" t="str">
            <v>HEAD MASTER</v>
          </cell>
          <cell r="H707" t="str">
            <v>S_GOVT. EDUC. INST.</v>
          </cell>
          <cell r="W707" t="str">
            <v>Education</v>
          </cell>
          <cell r="X707" t="str">
            <v>Education</v>
          </cell>
        </row>
        <row r="708">
          <cell r="D708" t="str">
            <v>DVL36374</v>
          </cell>
          <cell r="E708" t="str">
            <v>S_GOVT. EDUC. INST.</v>
          </cell>
          <cell r="F708">
            <v>0.22</v>
          </cell>
          <cell r="G708" t="str">
            <v>THE HEAD MASTR</v>
          </cell>
          <cell r="H708" t="str">
            <v>S_GOVT. EDUC. INST.</v>
          </cell>
          <cell r="W708" t="str">
            <v>Education</v>
          </cell>
          <cell r="X708" t="str">
            <v>Education</v>
          </cell>
        </row>
        <row r="709">
          <cell r="D709" t="str">
            <v>DVL33997</v>
          </cell>
          <cell r="E709" t="str">
            <v>S_GOVT. EDUC. INST.</v>
          </cell>
          <cell r="F709">
            <v>0.24</v>
          </cell>
          <cell r="G709" t="str">
            <v>HEADMASTERGOVTSCHOOL</v>
          </cell>
          <cell r="H709" t="str">
            <v>S_GOVT. EDUC. INST.</v>
          </cell>
          <cell r="W709" t="str">
            <v>Education</v>
          </cell>
          <cell r="X709" t="str">
            <v>Education</v>
          </cell>
        </row>
        <row r="710">
          <cell r="D710" t="str">
            <v>DVL37800</v>
          </cell>
          <cell r="E710" t="str">
            <v>S_GOVT. EDUC. INST.</v>
          </cell>
          <cell r="F710">
            <v>0.24</v>
          </cell>
          <cell r="G710" t="str">
            <v>HEAD MASTER</v>
          </cell>
          <cell r="H710" t="str">
            <v>S_GOVT. EDUC. INST.</v>
          </cell>
          <cell r="W710" t="str">
            <v>Education</v>
          </cell>
          <cell r="X710" t="str">
            <v>Education</v>
          </cell>
        </row>
        <row r="711">
          <cell r="D711" t="str">
            <v>DVL34963</v>
          </cell>
          <cell r="E711" t="str">
            <v>S_GOVT. EDUC. INST.</v>
          </cell>
          <cell r="F711">
            <v>0.2</v>
          </cell>
          <cell r="G711" t="str">
            <v>HEAD MASTER</v>
          </cell>
          <cell r="H711" t="str">
            <v>S_GOVT. EDUC. INST.</v>
          </cell>
          <cell r="W711" t="str">
            <v>Education</v>
          </cell>
          <cell r="X711" t="str">
            <v>Education</v>
          </cell>
        </row>
        <row r="712">
          <cell r="D712" t="str">
            <v>DVL41784</v>
          </cell>
          <cell r="E712" t="str">
            <v>S_GOVT. EDUC. INST.</v>
          </cell>
          <cell r="F712">
            <v>0.28000000000000003</v>
          </cell>
          <cell r="G712" t="str">
            <v>HEAD MASTER</v>
          </cell>
          <cell r="H712" t="str">
            <v>S_GOVT. EDUC. INST.</v>
          </cell>
          <cell r="W712" t="str">
            <v>Education</v>
          </cell>
          <cell r="X712" t="str">
            <v>Education</v>
          </cell>
        </row>
        <row r="713">
          <cell r="D713" t="str">
            <v>DVL57909</v>
          </cell>
          <cell r="E713" t="str">
            <v>S_GOVT. EDUC. INST.</v>
          </cell>
          <cell r="F713">
            <v>0.48</v>
          </cell>
          <cell r="G713" t="str">
            <v>HEAD MASTER</v>
          </cell>
          <cell r="H713" t="str">
            <v>S_GOVT. EDUC. INST.</v>
          </cell>
          <cell r="W713" t="str">
            <v>Education</v>
          </cell>
          <cell r="X713" t="str">
            <v>Education</v>
          </cell>
        </row>
        <row r="714">
          <cell r="D714" t="str">
            <v>DVL49742</v>
          </cell>
          <cell r="E714" t="str">
            <v>S_GOVT. EDUC. INST.</v>
          </cell>
          <cell r="F714">
            <v>0.12</v>
          </cell>
          <cell r="G714" t="str">
            <v>HEAD MASTER</v>
          </cell>
          <cell r="H714" t="str">
            <v>S_GOVT. EDUC. INST.</v>
          </cell>
          <cell r="W714" t="str">
            <v>Education</v>
          </cell>
          <cell r="X714" t="str">
            <v>Education</v>
          </cell>
        </row>
        <row r="715">
          <cell r="D715" t="str">
            <v>DVL37531</v>
          </cell>
          <cell r="E715" t="str">
            <v>S_GOVT. EDUC. INST.</v>
          </cell>
          <cell r="F715">
            <v>0.24</v>
          </cell>
          <cell r="G715" t="str">
            <v>HEAD MASTER</v>
          </cell>
          <cell r="H715" t="str">
            <v>S_GOVT. EDUC. INST.</v>
          </cell>
          <cell r="W715" t="str">
            <v>Education</v>
          </cell>
          <cell r="X715" t="str">
            <v>Education</v>
          </cell>
        </row>
        <row r="716">
          <cell r="D716" t="str">
            <v>VL191</v>
          </cell>
          <cell r="E716" t="str">
            <v>S_GOVT. EDUC. INST.</v>
          </cell>
          <cell r="F716">
            <v>0.24</v>
          </cell>
          <cell r="G716" t="str">
            <v>HEAD MASTER</v>
          </cell>
          <cell r="H716" t="str">
            <v>S_GOVT. EDUC. INST.</v>
          </cell>
          <cell r="W716" t="str">
            <v>Education</v>
          </cell>
          <cell r="X716" t="str">
            <v>Education</v>
          </cell>
        </row>
        <row r="717">
          <cell r="D717" t="str">
            <v>DVL51305</v>
          </cell>
          <cell r="E717" t="str">
            <v>S_GOVT. EDUC. INST.</v>
          </cell>
          <cell r="F717">
            <v>0.28000000000000003</v>
          </cell>
          <cell r="G717" t="str">
            <v>HEAD MASTER</v>
          </cell>
          <cell r="H717" t="str">
            <v>S_GOVT. EDUC. INST.</v>
          </cell>
          <cell r="W717" t="str">
            <v>Education</v>
          </cell>
          <cell r="X717" t="str">
            <v>Education</v>
          </cell>
        </row>
        <row r="718">
          <cell r="D718" t="str">
            <v>DVL38201</v>
          </cell>
          <cell r="E718" t="str">
            <v>S_GOVT. EDUC. INST.</v>
          </cell>
          <cell r="F718">
            <v>0.2</v>
          </cell>
          <cell r="G718" t="str">
            <v>HEAD MASTER</v>
          </cell>
          <cell r="H718" t="str">
            <v>S_GOVT. EDUC. INST.</v>
          </cell>
          <cell r="W718" t="str">
            <v>Education</v>
          </cell>
          <cell r="X718" t="str">
            <v>Education</v>
          </cell>
        </row>
        <row r="719">
          <cell r="D719" t="str">
            <v>DVL21964</v>
          </cell>
          <cell r="E719" t="str">
            <v>S_GOVT. EDUC. INST.</v>
          </cell>
          <cell r="F719">
            <v>0.48</v>
          </cell>
          <cell r="G719" t="str">
            <v>HEAD MISTRASS</v>
          </cell>
          <cell r="H719" t="str">
            <v>S_GOVT. EDUC. INST.</v>
          </cell>
          <cell r="W719" t="str">
            <v>Education</v>
          </cell>
          <cell r="X719" t="str">
            <v>Education</v>
          </cell>
        </row>
        <row r="720">
          <cell r="D720" t="str">
            <v>DVL40613</v>
          </cell>
          <cell r="E720" t="str">
            <v>S_GOVT. EDUC. INST.</v>
          </cell>
          <cell r="F720">
            <v>0.2</v>
          </cell>
          <cell r="G720" t="str">
            <v>HEAD MASTER</v>
          </cell>
          <cell r="H720" t="str">
            <v>S_GOVT. EDUC. INST.</v>
          </cell>
          <cell r="W720" t="str">
            <v>Education</v>
          </cell>
          <cell r="X720" t="str">
            <v>Education</v>
          </cell>
        </row>
        <row r="721">
          <cell r="D721" t="str">
            <v>DVL71389</v>
          </cell>
          <cell r="E721" t="str">
            <v>S_GOVT. EDUC. INST.</v>
          </cell>
          <cell r="F721">
            <v>8</v>
          </cell>
          <cell r="G721" t="str">
            <v>HEAD MASTER</v>
          </cell>
          <cell r="H721" t="str">
            <v>S_GOVT. EDUC. INST.</v>
          </cell>
          <cell r="W721" t="str">
            <v>Education</v>
          </cell>
          <cell r="X721" t="str">
            <v>Education</v>
          </cell>
        </row>
        <row r="722">
          <cell r="D722" t="str">
            <v>DVEH5016</v>
          </cell>
          <cell r="E722" t="str">
            <v>S_GOVT. EDUC. INST.</v>
          </cell>
          <cell r="F722">
            <v>6</v>
          </cell>
          <cell r="G722" t="str">
            <v>HEAD MASTER</v>
          </cell>
          <cell r="H722" t="str">
            <v>S_GOVT. EDUC. INST.</v>
          </cell>
          <cell r="W722" t="str">
            <v>Education</v>
          </cell>
          <cell r="X722" t="str">
            <v>Education</v>
          </cell>
        </row>
        <row r="723">
          <cell r="D723" t="str">
            <v>VL1056</v>
          </cell>
          <cell r="E723" t="str">
            <v>S_GOVT. EDUC. INST.</v>
          </cell>
          <cell r="F723">
            <v>20</v>
          </cell>
          <cell r="G723" t="str">
            <v>HEAD MASTER</v>
          </cell>
          <cell r="H723" t="str">
            <v>S_GOVT. EDUC. INST.</v>
          </cell>
          <cell r="W723" t="str">
            <v>Education</v>
          </cell>
          <cell r="X723" t="str">
            <v>Education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workbookViewId="0">
      <selection activeCell="I26" sqref="I26"/>
    </sheetView>
  </sheetViews>
  <sheetFormatPr defaultRowHeight="15" x14ac:dyDescent="0.25"/>
  <cols>
    <col min="1" max="1" width="6.85546875" bestFit="1" customWidth="1"/>
    <col min="2" max="2" width="8.85546875" bestFit="1" customWidth="1"/>
    <col min="3" max="3" width="10.7109375" bestFit="1" customWidth="1"/>
    <col min="4" max="4" width="7" bestFit="1" customWidth="1"/>
    <col min="5" max="5" width="8.7109375" bestFit="1" customWidth="1"/>
    <col min="6" max="6" width="8.85546875" bestFit="1" customWidth="1"/>
    <col min="7" max="7" width="23.28515625" customWidth="1"/>
    <col min="8" max="8" width="47.85546875" customWidth="1"/>
    <col min="9" max="9" width="64" customWidth="1"/>
    <col min="10" max="10" width="31.140625" customWidth="1"/>
    <col min="11" max="11" width="6.5703125" bestFit="1" customWidth="1"/>
    <col min="12" max="12" width="19.140625" customWidth="1"/>
    <col min="13" max="13" width="12.4257812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>
        <v>1</v>
      </c>
      <c r="B2" s="2">
        <v>4323950</v>
      </c>
      <c r="C2" s="2" t="s">
        <v>13</v>
      </c>
      <c r="D2" s="2" t="s">
        <v>14</v>
      </c>
      <c r="E2" s="2">
        <v>112414</v>
      </c>
      <c r="F2" s="2">
        <v>1124107</v>
      </c>
      <c r="G2" s="2" t="s">
        <v>15</v>
      </c>
      <c r="H2" s="2" t="s">
        <v>16</v>
      </c>
      <c r="I2" s="2" t="str">
        <f t="shared" ref="I2:I33" si="0">_xlfn.CONCAT(G2,H2)</f>
        <v>THE PRINCIPALSY NO-138, KUNDANNA562110</v>
      </c>
      <c r="J2" s="2" t="s">
        <v>17</v>
      </c>
      <c r="K2" s="3">
        <v>3.9251399999999999</v>
      </c>
      <c r="L2" s="2" t="s">
        <v>18</v>
      </c>
      <c r="M2" s="2" t="str">
        <f>VLOOKUP(C2,[1]Sheet2!D:X,21,0)</f>
        <v>Education</v>
      </c>
    </row>
    <row r="3" spans="1:13" x14ac:dyDescent="0.25">
      <c r="A3" s="2">
        <v>2</v>
      </c>
      <c r="B3" s="2">
        <v>4457146</v>
      </c>
      <c r="C3" s="2" t="s">
        <v>19</v>
      </c>
      <c r="D3" s="2" t="s">
        <v>14</v>
      </c>
      <c r="E3" s="2">
        <v>112414</v>
      </c>
      <c r="F3" s="2">
        <v>1124107</v>
      </c>
      <c r="G3" s="2" t="s">
        <v>15</v>
      </c>
      <c r="H3" s="2" t="s">
        <v>20</v>
      </c>
      <c r="I3" s="2" t="str">
        <f t="shared" si="0"/>
        <v>THE PRINCIPALSY NO-36, BOMMAVARA562110</v>
      </c>
      <c r="J3" s="2" t="s">
        <v>21</v>
      </c>
      <c r="K3" s="3">
        <v>4.8197000000000001</v>
      </c>
      <c r="L3" s="2" t="s">
        <v>18</v>
      </c>
      <c r="M3" s="2" t="str">
        <f>VLOOKUP(C3,[1]Sheet2!D:X,21,0)</f>
        <v>Education</v>
      </c>
    </row>
    <row r="4" spans="1:13" x14ac:dyDescent="0.25">
      <c r="A4" s="2">
        <v>3</v>
      </c>
      <c r="B4" s="2">
        <v>2162547</v>
      </c>
      <c r="C4" s="2" t="s">
        <v>22</v>
      </c>
      <c r="D4" s="2" t="s">
        <v>23</v>
      </c>
      <c r="E4" s="2">
        <v>112411</v>
      </c>
      <c r="F4" s="2">
        <v>1124114</v>
      </c>
      <c r="G4" s="2" t="s">
        <v>24</v>
      </c>
      <c r="H4" s="2" t="s">
        <v>25</v>
      </c>
      <c r="I4" s="2" t="str">
        <f t="shared" si="0"/>
        <v>PRINCIPALFIRST GRADE COLLEGEPARVATHA PURAD.B CROSS---0</v>
      </c>
      <c r="J4" s="2" t="s">
        <v>26</v>
      </c>
      <c r="K4" s="3">
        <v>4.9979999999999997E-2</v>
      </c>
      <c r="L4" s="2" t="s">
        <v>18</v>
      </c>
      <c r="M4" s="2" t="str">
        <f>VLOOKUP(C4,[1]Sheet2!D:X,21,0)</f>
        <v>Education</v>
      </c>
    </row>
    <row r="5" spans="1:13" x14ac:dyDescent="0.25">
      <c r="A5" s="2">
        <v>4</v>
      </c>
      <c r="B5" s="2">
        <v>2163334</v>
      </c>
      <c r="C5" s="2" t="s">
        <v>27</v>
      </c>
      <c r="D5" s="2" t="s">
        <v>23</v>
      </c>
      <c r="E5" s="2">
        <v>112411</v>
      </c>
      <c r="F5" s="2">
        <v>1124110</v>
      </c>
      <c r="G5" s="2" t="s">
        <v>28</v>
      </c>
      <c r="H5" s="2" t="s">
        <v>29</v>
      </c>
      <c r="I5" s="2" t="str">
        <f t="shared" si="0"/>
        <v>HEADMASTARGOVT.FRIMARY   SCHOOL.GOVT.FRIMARY   SCHOOL.-0</v>
      </c>
      <c r="J5" s="2" t="s">
        <v>30</v>
      </c>
      <c r="K5" s="3">
        <v>5.4000000000000001E-4</v>
      </c>
      <c r="L5" s="2" t="s">
        <v>18</v>
      </c>
      <c r="M5" s="2" t="str">
        <f>VLOOKUP(C5,[1]Sheet2!D:X,21,0)</f>
        <v>Education</v>
      </c>
    </row>
    <row r="6" spans="1:13" x14ac:dyDescent="0.25">
      <c r="A6" s="2">
        <v>5</v>
      </c>
      <c r="B6" s="2">
        <v>2164577</v>
      </c>
      <c r="C6" s="2" t="s">
        <v>31</v>
      </c>
      <c r="D6" s="2" t="s">
        <v>23</v>
      </c>
      <c r="E6" s="2">
        <v>112411</v>
      </c>
      <c r="F6" s="2">
        <v>1124126</v>
      </c>
      <c r="G6" s="2" t="s">
        <v>32</v>
      </c>
      <c r="H6" s="2" t="s">
        <v>33</v>
      </c>
      <c r="I6" s="2" t="str">
        <f t="shared" si="0"/>
        <v>HEAD MASTERGOVT HIGH SCHOOLTHINDLU---0</v>
      </c>
      <c r="J6" s="2" t="s">
        <v>34</v>
      </c>
      <c r="K6" s="3">
        <v>1.8409999999999999E-2</v>
      </c>
      <c r="L6" s="2" t="s">
        <v>18</v>
      </c>
      <c r="M6" s="2" t="str">
        <f>VLOOKUP(C6,[1]Sheet2!D:X,21,0)</f>
        <v>Education</v>
      </c>
    </row>
    <row r="7" spans="1:13" x14ac:dyDescent="0.25">
      <c r="A7" s="2">
        <v>6</v>
      </c>
      <c r="B7" s="2">
        <v>2164597</v>
      </c>
      <c r="C7" s="2" t="s">
        <v>35</v>
      </c>
      <c r="D7" s="2" t="s">
        <v>23</v>
      </c>
      <c r="E7" s="2">
        <v>112411</v>
      </c>
      <c r="F7" s="2">
        <v>1124110</v>
      </c>
      <c r="G7" s="2" t="s">
        <v>32</v>
      </c>
      <c r="H7" s="2" t="s">
        <v>36</v>
      </c>
      <c r="I7" s="2" t="str">
        <f t="shared" si="0"/>
        <v>HEAD MASTERCHICKKASONNE-GOVT.PRIMARY SCHOOLCHICKKASONNE-0</v>
      </c>
      <c r="J7" s="2" t="s">
        <v>37</v>
      </c>
      <c r="K7" s="3">
        <v>2.0899999999999998E-2</v>
      </c>
      <c r="L7" s="2" t="s">
        <v>18</v>
      </c>
      <c r="M7" s="2" t="str">
        <f>VLOOKUP(C7,[1]Sheet2!D:X,21,0)</f>
        <v>Education</v>
      </c>
    </row>
    <row r="8" spans="1:13" x14ac:dyDescent="0.25">
      <c r="A8" s="2">
        <v>7</v>
      </c>
      <c r="B8" s="2">
        <v>2168552</v>
      </c>
      <c r="C8" s="2" t="s">
        <v>38</v>
      </c>
      <c r="D8" s="2" t="s">
        <v>23</v>
      </c>
      <c r="E8" s="2">
        <v>112413</v>
      </c>
      <c r="F8" s="2">
        <v>1124130</v>
      </c>
      <c r="G8" s="2" t="s">
        <v>32</v>
      </c>
      <c r="H8" s="2" t="s">
        <v>39</v>
      </c>
      <c r="I8" s="2" t="str">
        <f t="shared" si="0"/>
        <v>HEAD MASTERKEMPTHINAHALLI-J J CSCHOOLKEMPATHIMMANAHALLI-0</v>
      </c>
      <c r="J8" s="2" t="s">
        <v>40</v>
      </c>
      <c r="K8" s="3">
        <v>1.4189999999999999E-2</v>
      </c>
      <c r="L8" s="2" t="s">
        <v>18</v>
      </c>
      <c r="M8" s="2" t="str">
        <f>VLOOKUP(C8,[1]Sheet2!D:X,21,0)</f>
        <v>Education</v>
      </c>
    </row>
    <row r="9" spans="1:13" x14ac:dyDescent="0.25">
      <c r="A9" s="2">
        <v>8</v>
      </c>
      <c r="B9" s="2">
        <v>2170071</v>
      </c>
      <c r="C9" s="2" t="s">
        <v>41</v>
      </c>
      <c r="D9" s="2" t="s">
        <v>23</v>
      </c>
      <c r="E9" s="2">
        <v>112414</v>
      </c>
      <c r="F9" s="2">
        <v>1124124</v>
      </c>
      <c r="G9" s="2" t="s">
        <v>32</v>
      </c>
      <c r="H9" s="2" t="s">
        <v>42</v>
      </c>
      <c r="I9" s="2" t="str">
        <f t="shared" si="0"/>
        <v>HEAD MASTERMANAGONDANAHALLIG.L.P.SG L P SMANAGONDANAHALLI-0</v>
      </c>
      <c r="J9" s="2" t="s">
        <v>43</v>
      </c>
      <c r="K9" s="3">
        <v>1.694E-2</v>
      </c>
      <c r="L9" s="2" t="s">
        <v>18</v>
      </c>
      <c r="M9" s="2" t="str">
        <f>VLOOKUP(C9,[1]Sheet2!D:X,21,0)</f>
        <v>Education</v>
      </c>
    </row>
    <row r="10" spans="1:13" x14ac:dyDescent="0.25">
      <c r="A10" s="2">
        <v>9</v>
      </c>
      <c r="B10" s="2">
        <v>2170227</v>
      </c>
      <c r="C10" s="2" t="s">
        <v>44</v>
      </c>
      <c r="D10" s="2" t="s">
        <v>23</v>
      </c>
      <c r="E10" s="2">
        <v>112414</v>
      </c>
      <c r="F10" s="2">
        <v>1124124</v>
      </c>
      <c r="G10" s="2" t="s">
        <v>45</v>
      </c>
      <c r="H10" s="2" t="s">
        <v>46</v>
      </c>
      <c r="I10" s="2" t="str">
        <f t="shared" si="0"/>
        <v>HADMASTARCHIKKAGOLLAHALLI</v>
      </c>
      <c r="J10" s="2" t="s">
        <v>47</v>
      </c>
      <c r="K10" s="3">
        <v>0</v>
      </c>
      <c r="L10" s="2" t="s">
        <v>18</v>
      </c>
      <c r="M10" s="2" t="str">
        <f>VLOOKUP(C10,[1]Sheet2!D:X,21,0)</f>
        <v>Education</v>
      </c>
    </row>
    <row r="11" spans="1:13" x14ac:dyDescent="0.25">
      <c r="A11" s="2">
        <v>10</v>
      </c>
      <c r="B11" s="2">
        <v>2170400</v>
      </c>
      <c r="C11" s="2" t="s">
        <v>48</v>
      </c>
      <c r="D11" s="2" t="s">
        <v>23</v>
      </c>
      <c r="E11" s="2">
        <v>112411</v>
      </c>
      <c r="F11" s="2">
        <v>1124126</v>
      </c>
      <c r="G11" s="2" t="s">
        <v>49</v>
      </c>
      <c r="H11" s="2" t="s">
        <v>50</v>
      </c>
      <c r="I11" s="2" t="str">
        <f t="shared" si="0"/>
        <v>GOWRANMENTSCOOLSULAKUNTE-SULAKUNTE--0</v>
      </c>
      <c r="J11" s="2" t="s">
        <v>51</v>
      </c>
      <c r="K11" s="3">
        <v>1.881E-2</v>
      </c>
      <c r="L11" s="2" t="s">
        <v>18</v>
      </c>
      <c r="M11" s="2" t="str">
        <f>VLOOKUP(C11,[1]Sheet2!D:X,21,0)</f>
        <v>Education</v>
      </c>
    </row>
    <row r="12" spans="1:13" x14ac:dyDescent="0.25">
      <c r="A12" s="2">
        <v>11</v>
      </c>
      <c r="B12" s="2">
        <v>2171560</v>
      </c>
      <c r="C12" s="2" t="s">
        <v>52</v>
      </c>
      <c r="D12" s="2" t="s">
        <v>23</v>
      </c>
      <c r="E12" s="2">
        <v>112411</v>
      </c>
      <c r="F12" s="2">
        <v>1124121</v>
      </c>
      <c r="G12" s="2" t="s">
        <v>53</v>
      </c>
      <c r="H12" s="2" t="s">
        <v>54</v>
      </c>
      <c r="I12" s="2" t="str">
        <f t="shared" si="0"/>
        <v>GOWRNAMENTSCOOLSARAOVARA   STREET-SARAOVARASTREET--0</v>
      </c>
      <c r="J12" s="2" t="s">
        <v>26</v>
      </c>
      <c r="K12" s="3">
        <v>2.0119999999999999E-2</v>
      </c>
      <c r="L12" s="2" t="s">
        <v>18</v>
      </c>
      <c r="M12" s="2" t="str">
        <f>VLOOKUP(C12,[1]Sheet2!D:X,21,0)</f>
        <v>Education</v>
      </c>
    </row>
    <row r="13" spans="1:13" x14ac:dyDescent="0.25">
      <c r="A13" s="2">
        <v>12</v>
      </c>
      <c r="B13" s="2">
        <v>2171993</v>
      </c>
      <c r="C13" s="2" t="s">
        <v>55</v>
      </c>
      <c r="D13" s="2" t="s">
        <v>23</v>
      </c>
      <c r="E13" s="2">
        <v>112414</v>
      </c>
      <c r="F13" s="2">
        <v>1124120</v>
      </c>
      <c r="G13" s="2" t="s">
        <v>56</v>
      </c>
      <c r="H13" s="2" t="s">
        <v>57</v>
      </c>
      <c r="I13" s="2" t="str">
        <f t="shared" si="0"/>
        <v>HEAD  MASTERBAIRDENAHALLI-SCHOOLBAIRDENAHALLI-0</v>
      </c>
      <c r="J13" s="2" t="s">
        <v>58</v>
      </c>
      <c r="K13" s="3">
        <v>2.2579999999999999E-2</v>
      </c>
      <c r="L13" s="2" t="s">
        <v>18</v>
      </c>
      <c r="M13" s="2" t="str">
        <f>VLOOKUP(C13,[1]Sheet2!D:X,21,0)</f>
        <v>Education</v>
      </c>
    </row>
    <row r="14" spans="1:13" x14ac:dyDescent="0.25">
      <c r="A14" s="2">
        <v>13</v>
      </c>
      <c r="B14" s="2">
        <v>2175298</v>
      </c>
      <c r="C14" s="2" t="s">
        <v>59</v>
      </c>
      <c r="D14" s="2" t="s">
        <v>23</v>
      </c>
      <c r="E14" s="2">
        <v>112411</v>
      </c>
      <c r="F14" s="2">
        <v>1124141</v>
      </c>
      <c r="G14" s="2" t="s">
        <v>60</v>
      </c>
      <c r="H14" s="2" t="s">
        <v>61</v>
      </c>
      <c r="I14" s="2" t="str">
        <f t="shared" si="0"/>
        <v>TC MARIYAPPAHEAD MASTERARADESHANA HALLI---0</v>
      </c>
      <c r="J14" s="2" t="s">
        <v>62</v>
      </c>
      <c r="K14" s="3">
        <v>1.14577</v>
      </c>
      <c r="L14" s="2" t="s">
        <v>18</v>
      </c>
      <c r="M14" s="2" t="str">
        <f>VLOOKUP(C14,[1]Sheet2!D:X,21,0)</f>
        <v>Education</v>
      </c>
    </row>
    <row r="15" spans="1:13" x14ac:dyDescent="0.25">
      <c r="A15" s="2">
        <v>14</v>
      </c>
      <c r="B15" s="2">
        <v>2176965</v>
      </c>
      <c r="C15" s="2" t="s">
        <v>63</v>
      </c>
      <c r="D15" s="2" t="s">
        <v>23</v>
      </c>
      <c r="E15" s="2">
        <v>112414</v>
      </c>
      <c r="F15" s="2">
        <v>1124124</v>
      </c>
      <c r="G15" s="2" t="s">
        <v>64</v>
      </c>
      <c r="H15" s="2" t="s">
        <v>65</v>
      </c>
      <c r="I15" s="2" t="str">
        <f t="shared" si="0"/>
        <v>GOWRMENT   SCOOLARUVANAHALLI-ARUVANAHALLI--0</v>
      </c>
      <c r="J15" s="2" t="s">
        <v>43</v>
      </c>
      <c r="K15" s="3">
        <v>1.8700000000000001E-2</v>
      </c>
      <c r="L15" s="2" t="s">
        <v>18</v>
      </c>
      <c r="M15" s="2" t="str">
        <f>VLOOKUP(C15,[1]Sheet2!D:X,21,0)</f>
        <v>Education</v>
      </c>
    </row>
    <row r="16" spans="1:13" x14ac:dyDescent="0.25">
      <c r="A16" s="2">
        <v>15</v>
      </c>
      <c r="B16" s="2">
        <v>2178067</v>
      </c>
      <c r="C16" s="2" t="s">
        <v>66</v>
      </c>
      <c r="D16" s="2" t="s">
        <v>23</v>
      </c>
      <c r="E16" s="2">
        <v>112412</v>
      </c>
      <c r="F16" s="2">
        <v>1124127</v>
      </c>
      <c r="G16" s="2" t="s">
        <v>67</v>
      </c>
      <c r="H16" s="2" t="s">
        <v>68</v>
      </c>
      <c r="I16" s="2" t="str">
        <f t="shared" si="0"/>
        <v>HEADMASTERHEADMASTERTELLAHALLIGOVT.PRIMARY SCHOOLTELLAHALLI-0</v>
      </c>
      <c r="J16" s="2" t="s">
        <v>69</v>
      </c>
      <c r="K16" s="3">
        <v>0</v>
      </c>
      <c r="L16" s="2" t="s">
        <v>18</v>
      </c>
      <c r="M16" s="2" t="str">
        <f>VLOOKUP(C16,[1]Sheet2!D:X,21,0)</f>
        <v>Education</v>
      </c>
    </row>
    <row r="17" spans="1:13" x14ac:dyDescent="0.25">
      <c r="A17" s="2">
        <v>16</v>
      </c>
      <c r="B17" s="2">
        <v>2182697</v>
      </c>
      <c r="C17" s="2" t="s">
        <v>70</v>
      </c>
      <c r="D17" s="2" t="s">
        <v>23</v>
      </c>
      <c r="E17" s="2">
        <v>112414</v>
      </c>
      <c r="F17" s="2">
        <v>1124120</v>
      </c>
      <c r="G17" s="2" t="s">
        <v>71</v>
      </c>
      <c r="H17" s="2" t="s">
        <v>72</v>
      </c>
      <c r="I17" s="2" t="str">
        <f t="shared" si="0"/>
        <v>GOVT.PRIMARY SCHOOLCHIKKAOBADENAHALLIDEVANAHLLI---0</v>
      </c>
      <c r="J17" s="2" t="s">
        <v>58</v>
      </c>
      <c r="K17" s="3">
        <v>1.24E-3</v>
      </c>
      <c r="L17" s="2" t="s">
        <v>18</v>
      </c>
      <c r="M17" s="2" t="str">
        <f>VLOOKUP(C17,[1]Sheet2!D:X,21,0)</f>
        <v>Education</v>
      </c>
    </row>
    <row r="18" spans="1:13" x14ac:dyDescent="0.25">
      <c r="A18" s="2">
        <v>17</v>
      </c>
      <c r="B18" s="2">
        <v>2182704</v>
      </c>
      <c r="C18" s="2" t="s">
        <v>73</v>
      </c>
      <c r="D18" s="2" t="s">
        <v>23</v>
      </c>
      <c r="E18" s="2">
        <v>112414</v>
      </c>
      <c r="F18" s="2">
        <v>1124120</v>
      </c>
      <c r="G18" s="2" t="s">
        <v>74</v>
      </c>
      <c r="H18" s="2" t="s">
        <v>75</v>
      </c>
      <c r="I18" s="2" t="str">
        <f t="shared" si="0"/>
        <v>GOVT.PRE.DEGREEVISHVANATHAPURA-VISHVANATHAPURA--0</v>
      </c>
      <c r="J18" s="2" t="s">
        <v>76</v>
      </c>
      <c r="K18" s="3">
        <v>4.8669999999999998E-2</v>
      </c>
      <c r="L18" s="2" t="s">
        <v>18</v>
      </c>
      <c r="M18" s="2" t="str">
        <f>VLOOKUP(C18,[1]Sheet2!D:X,21,0)</f>
        <v>Education</v>
      </c>
    </row>
    <row r="19" spans="1:13" x14ac:dyDescent="0.25">
      <c r="A19" s="2">
        <v>18</v>
      </c>
      <c r="B19" s="2">
        <v>2183741</v>
      </c>
      <c r="C19" s="2" t="s">
        <v>77</v>
      </c>
      <c r="D19" s="2" t="s">
        <v>23</v>
      </c>
      <c r="E19" s="2">
        <v>112414</v>
      </c>
      <c r="F19" s="2">
        <v>1124139</v>
      </c>
      <c r="G19" s="2" t="s">
        <v>32</v>
      </c>
      <c r="H19" s="2" t="s">
        <v>78</v>
      </c>
      <c r="I19" s="2" t="str">
        <f t="shared" si="0"/>
        <v>HEAD MASTERYALIYUR-HIGH SCHOOLYALIYUR-0</v>
      </c>
      <c r="J19" s="2" t="s">
        <v>79</v>
      </c>
      <c r="K19" s="3">
        <v>2.376E-2</v>
      </c>
      <c r="L19" s="2" t="s">
        <v>18</v>
      </c>
      <c r="M19" s="2" t="str">
        <f>VLOOKUP(C19,[1]Sheet2!D:X,21,0)</f>
        <v>Education</v>
      </c>
    </row>
    <row r="20" spans="1:13" x14ac:dyDescent="0.25">
      <c r="A20" s="2">
        <v>19</v>
      </c>
      <c r="B20" s="2">
        <v>2186858</v>
      </c>
      <c r="C20" s="2" t="s">
        <v>80</v>
      </c>
      <c r="D20" s="2" t="s">
        <v>23</v>
      </c>
      <c r="E20" s="2">
        <v>112411</v>
      </c>
      <c r="F20" s="2">
        <v>1124126</v>
      </c>
      <c r="G20" s="2" t="s">
        <v>81</v>
      </c>
      <c r="H20" s="2" t="s">
        <v>82</v>
      </c>
      <c r="I20" s="2" t="str">
        <f t="shared" si="0"/>
        <v>HEAD MASTER GOVT HIGHSCHOOLDEVANAHALLI-JALIGEDEVANAHALLI-0</v>
      </c>
      <c r="J20" s="2" t="s">
        <v>83</v>
      </c>
      <c r="K20" s="3">
        <v>8.5819999999999994E-2</v>
      </c>
      <c r="L20" s="2" t="s">
        <v>18</v>
      </c>
      <c r="M20" s="2" t="str">
        <f>VLOOKUP(C20,[1]Sheet2!D:X,21,0)</f>
        <v>Education</v>
      </c>
    </row>
    <row r="21" spans="1:13" x14ac:dyDescent="0.25">
      <c r="A21" s="2">
        <v>20</v>
      </c>
      <c r="B21" s="2">
        <v>2194367</v>
      </c>
      <c r="C21" s="2" t="s">
        <v>84</v>
      </c>
      <c r="D21" s="2" t="s">
        <v>23</v>
      </c>
      <c r="E21" s="2">
        <v>112414</v>
      </c>
      <c r="F21" s="2">
        <v>1124136</v>
      </c>
      <c r="G21" s="2" t="s">
        <v>32</v>
      </c>
      <c r="H21" s="2" t="s">
        <v>85</v>
      </c>
      <c r="I21" s="2" t="str">
        <f t="shared" si="0"/>
        <v>HEAD MASTERMATTABARLU----0</v>
      </c>
      <c r="J21" s="2" t="s">
        <v>86</v>
      </c>
      <c r="K21" s="3">
        <v>1.554E-2</v>
      </c>
      <c r="L21" s="2" t="s">
        <v>18</v>
      </c>
      <c r="M21" s="2" t="str">
        <f>VLOOKUP(C21,[1]Sheet2!D:X,21,0)</f>
        <v>Education</v>
      </c>
    </row>
    <row r="22" spans="1:13" x14ac:dyDescent="0.25">
      <c r="A22" s="2">
        <v>21</v>
      </c>
      <c r="B22" s="2">
        <v>2196324</v>
      </c>
      <c r="C22" s="2" t="s">
        <v>87</v>
      </c>
      <c r="D22" s="2" t="s">
        <v>23</v>
      </c>
      <c r="E22" s="2">
        <v>112413</v>
      </c>
      <c r="F22" s="2">
        <v>1124130</v>
      </c>
      <c r="G22" s="2" t="s">
        <v>32</v>
      </c>
      <c r="H22" s="2" t="s">
        <v>88</v>
      </c>
      <c r="I22" s="2" t="str">
        <f t="shared" si="0"/>
        <v>HEAD MASTERGOVT.HIGHER PRIMARY SCHOOLTHYLAGERE---0</v>
      </c>
      <c r="J22" s="2" t="s">
        <v>89</v>
      </c>
      <c r="K22" s="3">
        <v>1.6879999999999999E-2</v>
      </c>
      <c r="L22" s="2" t="s">
        <v>18</v>
      </c>
      <c r="M22" s="2" t="str">
        <f>VLOOKUP(C22,[1]Sheet2!D:X,21,0)</f>
        <v>Education</v>
      </c>
    </row>
    <row r="23" spans="1:13" x14ac:dyDescent="0.25">
      <c r="A23" s="2">
        <v>22</v>
      </c>
      <c r="B23" s="2">
        <v>2197649</v>
      </c>
      <c r="C23" s="2" t="s">
        <v>90</v>
      </c>
      <c r="D23" s="2" t="s">
        <v>23</v>
      </c>
      <c r="E23" s="2">
        <v>112414</v>
      </c>
      <c r="F23" s="2">
        <v>1124124</v>
      </c>
      <c r="G23" s="2" t="s">
        <v>91</v>
      </c>
      <c r="H23" s="2" t="s">
        <v>92</v>
      </c>
      <c r="I23" s="2" t="str">
        <f t="shared" si="0"/>
        <v>HAED MASTERKOIRA-G.H.P.SCHOOLKOIRA-0</v>
      </c>
      <c r="J23" s="2" t="s">
        <v>93</v>
      </c>
      <c r="K23" s="3">
        <v>2.49E-3</v>
      </c>
      <c r="L23" s="2" t="s">
        <v>18</v>
      </c>
      <c r="M23" s="2" t="str">
        <f>VLOOKUP(C23,[1]Sheet2!D:X,21,0)</f>
        <v>Education</v>
      </c>
    </row>
    <row r="24" spans="1:13" x14ac:dyDescent="0.25">
      <c r="A24" s="2">
        <v>23</v>
      </c>
      <c r="B24" s="2">
        <v>2198681</v>
      </c>
      <c r="C24" s="2" t="s">
        <v>94</v>
      </c>
      <c r="D24" s="2" t="s">
        <v>23</v>
      </c>
      <c r="E24" s="2">
        <v>112414</v>
      </c>
      <c r="F24" s="2">
        <v>1124125</v>
      </c>
      <c r="G24" s="2" t="s">
        <v>95</v>
      </c>
      <c r="H24" s="2" t="s">
        <v>96</v>
      </c>
      <c r="I24" s="2" t="str">
        <f t="shared" si="0"/>
        <v>GOVT.PRIMARY . SCHOOLPEDDANAHALLI----0</v>
      </c>
      <c r="J24" s="2" t="s">
        <v>97</v>
      </c>
      <c r="K24" s="3">
        <v>2.8800000000000002E-3</v>
      </c>
      <c r="L24" s="2" t="s">
        <v>18</v>
      </c>
      <c r="M24" s="2" t="str">
        <f>VLOOKUP(C24,[1]Sheet2!D:X,21,0)</f>
        <v>Education</v>
      </c>
    </row>
    <row r="25" spans="1:13" x14ac:dyDescent="0.25">
      <c r="A25" s="2">
        <v>24</v>
      </c>
      <c r="B25" s="2">
        <v>2198701</v>
      </c>
      <c r="C25" s="2" t="s">
        <v>98</v>
      </c>
      <c r="D25" s="2" t="s">
        <v>23</v>
      </c>
      <c r="E25" s="2">
        <v>112414</v>
      </c>
      <c r="F25" s="2">
        <v>1124120</v>
      </c>
      <c r="G25" s="2" t="s">
        <v>99</v>
      </c>
      <c r="H25" s="2" t="s">
        <v>100</v>
      </c>
      <c r="I25" s="2" t="str">
        <f t="shared" si="0"/>
        <v>PRINICIPALGOVT.PU COLAGEVISHWANATHAPURA---0</v>
      </c>
      <c r="J25" s="2" t="s">
        <v>76</v>
      </c>
      <c r="K25" s="3">
        <v>6.6790000000000002E-2</v>
      </c>
      <c r="L25" s="2" t="s">
        <v>18</v>
      </c>
      <c r="M25" s="2" t="str">
        <f>VLOOKUP(C25,[1]Sheet2!D:X,21,0)</f>
        <v>Education</v>
      </c>
    </row>
    <row r="26" spans="1:13" x14ac:dyDescent="0.25">
      <c r="A26" s="2">
        <v>25</v>
      </c>
      <c r="B26" s="2">
        <v>2200696</v>
      </c>
      <c r="C26" s="2" t="s">
        <v>101</v>
      </c>
      <c r="D26" s="2" t="s">
        <v>23</v>
      </c>
      <c r="E26" s="2">
        <v>112414</v>
      </c>
      <c r="F26" s="2">
        <v>1124125</v>
      </c>
      <c r="G26" s="2" t="s">
        <v>102</v>
      </c>
      <c r="H26" s="2" t="s">
        <v>103</v>
      </c>
      <c r="I26" s="2" t="str">
        <f t="shared" si="0"/>
        <v>GOVT PRIMARY SCHOOLKEMPALINGAPURA----0</v>
      </c>
      <c r="J26" s="2" t="s">
        <v>104</v>
      </c>
      <c r="K26" s="3">
        <v>1.034E-2</v>
      </c>
      <c r="L26" s="2" t="s">
        <v>18</v>
      </c>
      <c r="M26" s="2" t="str">
        <f>VLOOKUP(C26,[1]Sheet2!D:X,21,0)</f>
        <v>Education</v>
      </c>
    </row>
    <row r="27" spans="1:13" x14ac:dyDescent="0.25">
      <c r="A27" s="2">
        <v>26</v>
      </c>
      <c r="B27" s="2">
        <v>2201538</v>
      </c>
      <c r="C27" s="2" t="s">
        <v>105</v>
      </c>
      <c r="D27" s="2" t="s">
        <v>23</v>
      </c>
      <c r="E27" s="2">
        <v>112411</v>
      </c>
      <c r="F27" s="2">
        <v>1124121</v>
      </c>
      <c r="G27" s="2" t="s">
        <v>106</v>
      </c>
      <c r="H27" s="2" t="s">
        <v>107</v>
      </c>
      <c r="I27" s="2" t="str">
        <f t="shared" si="0"/>
        <v>GOVT. HIGH SCHOOLNAGARA PURASABHAEBB ROAD---0</v>
      </c>
      <c r="J27" s="2" t="s">
        <v>26</v>
      </c>
      <c r="K27" s="3">
        <v>3.0550000000000001E-2</v>
      </c>
      <c r="L27" s="2" t="s">
        <v>18</v>
      </c>
      <c r="M27" s="2" t="str">
        <f>VLOOKUP(C27,[1]Sheet2!D:X,21,0)</f>
        <v>Education</v>
      </c>
    </row>
    <row r="28" spans="1:13" x14ac:dyDescent="0.25">
      <c r="A28" s="2">
        <v>27</v>
      </c>
      <c r="B28" s="2">
        <v>2212477</v>
      </c>
      <c r="C28" s="2" t="s">
        <v>108</v>
      </c>
      <c r="D28" s="2" t="s">
        <v>23</v>
      </c>
      <c r="E28" s="2">
        <v>112414</v>
      </c>
      <c r="F28" s="2">
        <v>1124136</v>
      </c>
      <c r="G28" s="2" t="s">
        <v>32</v>
      </c>
      <c r="H28" s="2" t="s">
        <v>109</v>
      </c>
      <c r="I28" s="2" t="str">
        <f t="shared" si="0"/>
        <v>HEAD MASTERBOMMAVARA-GOVT PRIMMARY SCHOOLBOMMAVARA-0</v>
      </c>
      <c r="J28" s="2" t="s">
        <v>110</v>
      </c>
      <c r="K28" s="3">
        <v>2.402E-2</v>
      </c>
      <c r="L28" s="2" t="s">
        <v>18</v>
      </c>
      <c r="M28" s="2" t="str">
        <f>VLOOKUP(C28,[1]Sheet2!D:X,21,0)</f>
        <v>Education</v>
      </c>
    </row>
    <row r="29" spans="1:13" x14ac:dyDescent="0.25">
      <c r="A29" s="2">
        <v>28</v>
      </c>
      <c r="B29" s="2">
        <v>2219110</v>
      </c>
      <c r="C29" s="2" t="s">
        <v>111</v>
      </c>
      <c r="D29" s="2" t="s">
        <v>23</v>
      </c>
      <c r="E29" s="2">
        <v>112414</v>
      </c>
      <c r="F29" s="2">
        <v>1124124</v>
      </c>
      <c r="G29" s="2" t="s">
        <v>32</v>
      </c>
      <c r="H29" s="2" t="s">
        <v>112</v>
      </c>
      <c r="I29" s="2" t="str">
        <f t="shared" si="0"/>
        <v>HEAD MASTERGLPSJOYOTHIPURA  DEVANAHALLI---0</v>
      </c>
      <c r="J29" s="2" t="s">
        <v>113</v>
      </c>
      <c r="K29" s="3">
        <v>1.4880000000000001E-2</v>
      </c>
      <c r="L29" s="2" t="s">
        <v>18</v>
      </c>
      <c r="M29" s="2" t="str">
        <f>VLOOKUP(C29,[1]Sheet2!D:X,21,0)</f>
        <v>Education</v>
      </c>
    </row>
    <row r="30" spans="1:13" x14ac:dyDescent="0.25">
      <c r="A30" s="2">
        <v>29</v>
      </c>
      <c r="B30" s="2">
        <v>2229055</v>
      </c>
      <c r="C30" s="2" t="s">
        <v>114</v>
      </c>
      <c r="D30" s="2" t="s">
        <v>23</v>
      </c>
      <c r="E30" s="2">
        <v>112411</v>
      </c>
      <c r="F30" s="2">
        <v>1124113</v>
      </c>
      <c r="G30" s="2" t="s">
        <v>115</v>
      </c>
      <c r="H30" s="2" t="s">
        <v>116</v>
      </c>
      <c r="I30" s="2" t="str">
        <f t="shared" si="0"/>
        <v>HPS SCHOOLHPS SCHOOLPUTTAPPANAGUDIBEEDI---0</v>
      </c>
      <c r="J30" s="2" t="s">
        <v>26</v>
      </c>
      <c r="K30" s="3">
        <v>8.8100000000000001E-3</v>
      </c>
      <c r="L30" s="2" t="s">
        <v>18</v>
      </c>
      <c r="M30" s="2" t="str">
        <f>VLOOKUP(C30,[1]Sheet2!D:X,21,0)</f>
        <v>Education</v>
      </c>
    </row>
    <row r="31" spans="1:13" x14ac:dyDescent="0.25">
      <c r="A31" s="2">
        <v>30</v>
      </c>
      <c r="B31" s="2">
        <v>2229208</v>
      </c>
      <c r="C31" s="2" t="s">
        <v>117</v>
      </c>
      <c r="D31" s="2" t="s">
        <v>23</v>
      </c>
      <c r="E31" s="2">
        <v>112414</v>
      </c>
      <c r="F31" s="2">
        <v>1124120</v>
      </c>
      <c r="G31" s="2" t="s">
        <v>118</v>
      </c>
      <c r="H31" s="2" t="s">
        <v>119</v>
      </c>
      <c r="I31" s="2" t="str">
        <f t="shared" si="0"/>
        <v>PRINCIPAL  GOVTCALEGEVISHWANATH PURAPU  CALLEGEVISHWANATHAPURA-0</v>
      </c>
      <c r="J31" s="2" t="s">
        <v>76</v>
      </c>
      <c r="K31" s="3">
        <v>5.2500000000000003E-3</v>
      </c>
      <c r="L31" s="2" t="s">
        <v>18</v>
      </c>
      <c r="M31" s="2" t="str">
        <f>VLOOKUP(C31,[1]Sheet2!D:X,21,0)</f>
        <v>Education</v>
      </c>
    </row>
    <row r="32" spans="1:13" x14ac:dyDescent="0.25">
      <c r="A32" s="2">
        <v>31</v>
      </c>
      <c r="B32" s="2">
        <v>3299554</v>
      </c>
      <c r="C32" s="2" t="s">
        <v>120</v>
      </c>
      <c r="D32" s="2" t="s">
        <v>23</v>
      </c>
      <c r="E32" s="2">
        <v>112413</v>
      </c>
      <c r="F32" s="2">
        <v>1124116</v>
      </c>
      <c r="G32" s="2" t="s">
        <v>32</v>
      </c>
      <c r="H32" s="2" t="s">
        <v>121</v>
      </c>
      <c r="I32" s="2" t="str">
        <f t="shared" si="0"/>
        <v>HEAD MASTERAVATHI562110</v>
      </c>
      <c r="J32" s="2" t="s">
        <v>122</v>
      </c>
      <c r="K32" s="3">
        <v>1.82E-3</v>
      </c>
      <c r="L32" s="2" t="s">
        <v>18</v>
      </c>
      <c r="M32" s="2" t="str">
        <f>VLOOKUP(C32,[1]Sheet2!D:X,21,0)</f>
        <v>Education</v>
      </c>
    </row>
    <row r="33" spans="1:13" x14ac:dyDescent="0.25">
      <c r="A33" s="2">
        <v>32</v>
      </c>
      <c r="B33" s="2">
        <v>3334720</v>
      </c>
      <c r="C33" s="2" t="s">
        <v>123</v>
      </c>
      <c r="D33" s="2" t="s">
        <v>23</v>
      </c>
      <c r="E33" s="2">
        <v>112411</v>
      </c>
      <c r="F33" s="2">
        <v>1124141</v>
      </c>
      <c r="G33" s="2" t="s">
        <v>32</v>
      </c>
      <c r="H33" s="4">
        <v>562110</v>
      </c>
      <c r="I33" s="2" t="str">
        <f t="shared" si="0"/>
        <v>HEAD MASTER562110</v>
      </c>
      <c r="J33" s="2" t="s">
        <v>124</v>
      </c>
      <c r="K33" s="3">
        <v>-4.7400000000000003E-3</v>
      </c>
      <c r="L33" s="2" t="s">
        <v>18</v>
      </c>
      <c r="M33" s="2" t="str">
        <f>VLOOKUP(C33,[1]Sheet2!D:X,21,0)</f>
        <v>Education</v>
      </c>
    </row>
    <row r="34" spans="1:13" x14ac:dyDescent="0.25">
      <c r="A34" s="2">
        <v>33</v>
      </c>
      <c r="B34" s="2">
        <v>3894404</v>
      </c>
      <c r="C34" s="2" t="s">
        <v>125</v>
      </c>
      <c r="D34" s="2" t="s">
        <v>23</v>
      </c>
      <c r="E34" s="2">
        <v>112411</v>
      </c>
      <c r="F34" s="2">
        <v>1124141</v>
      </c>
      <c r="G34" s="2" t="s">
        <v>126</v>
      </c>
      <c r="H34" s="2" t="s">
        <v>127</v>
      </c>
      <c r="I34" s="2" t="str">
        <f t="shared" ref="I34:I65" si="1">_xlfn.CONCAT(G34,H34)</f>
        <v>GOVERNMENT PRIMARY SCHOOLCHOWDANAHALLI562110</v>
      </c>
      <c r="J34" s="2" t="s">
        <v>128</v>
      </c>
      <c r="K34" s="3">
        <v>4.9430000000000002E-2</v>
      </c>
      <c r="L34" s="2" t="s">
        <v>18</v>
      </c>
      <c r="M34" s="2" t="str">
        <f>VLOOKUP(C34,[1]Sheet2!D:X,21,0)</f>
        <v>Education</v>
      </c>
    </row>
    <row r="35" spans="1:13" x14ac:dyDescent="0.25">
      <c r="A35" s="2">
        <v>34</v>
      </c>
      <c r="B35" s="2">
        <v>3914716</v>
      </c>
      <c r="C35" s="2" t="s">
        <v>129</v>
      </c>
      <c r="D35" s="2" t="s">
        <v>23</v>
      </c>
      <c r="E35" s="2">
        <v>112412</v>
      </c>
      <c r="F35" s="2">
        <v>1124109</v>
      </c>
      <c r="G35" s="2" t="s">
        <v>102</v>
      </c>
      <c r="H35" s="2" t="s">
        <v>130</v>
      </c>
      <c r="I35" s="2" t="str">
        <f t="shared" si="1"/>
        <v>GOVT PRIMARY SCHOOLKONDENAHALLI562110</v>
      </c>
      <c r="J35" s="2" t="s">
        <v>131</v>
      </c>
      <c r="K35" s="3">
        <v>2.4649999999999998E-2</v>
      </c>
      <c r="L35" s="2" t="s">
        <v>18</v>
      </c>
      <c r="M35" s="2" t="str">
        <f>VLOOKUP(C35,[1]Sheet2!D:X,21,0)</f>
        <v>Education</v>
      </c>
    </row>
    <row r="36" spans="1:13" x14ac:dyDescent="0.25">
      <c r="A36" s="2">
        <v>35</v>
      </c>
      <c r="B36" s="2">
        <v>4063677</v>
      </c>
      <c r="C36" s="2" t="s">
        <v>132</v>
      </c>
      <c r="D36" s="2" t="s">
        <v>23</v>
      </c>
      <c r="E36" s="2">
        <v>112411</v>
      </c>
      <c r="F36" s="2">
        <v>1124114</v>
      </c>
      <c r="G36" s="2" t="s">
        <v>32</v>
      </c>
      <c r="H36" s="2" t="s">
        <v>133</v>
      </c>
      <c r="I36" s="2" t="str">
        <f t="shared" si="1"/>
        <v>HEAD MASTERKOTE, DHL TOWN560110</v>
      </c>
      <c r="J36" s="2" t="s">
        <v>26</v>
      </c>
      <c r="K36" s="3">
        <v>1.248E-2</v>
      </c>
      <c r="L36" s="2" t="s">
        <v>18</v>
      </c>
      <c r="M36" s="2" t="str">
        <f>VLOOKUP(C36,[1]Sheet2!D:X,21,0)</f>
        <v>Education</v>
      </c>
    </row>
    <row r="37" spans="1:13" x14ac:dyDescent="0.25">
      <c r="A37" s="2">
        <v>36</v>
      </c>
      <c r="B37" s="2">
        <v>4107140</v>
      </c>
      <c r="C37" s="2" t="s">
        <v>134</v>
      </c>
      <c r="D37" s="2" t="s">
        <v>23</v>
      </c>
      <c r="E37" s="2">
        <v>112411</v>
      </c>
      <c r="F37" s="2">
        <v>1124128</v>
      </c>
      <c r="G37" s="2" t="s">
        <v>135</v>
      </c>
      <c r="H37" s="2" t="s">
        <v>136</v>
      </c>
      <c r="I37" s="2" t="str">
        <f t="shared" si="1"/>
        <v>GOVT MOPDEL PRIMARY GIRLS SCHOLLVENUGOPAL TEMPLE ST, DHL TOWN560110</v>
      </c>
      <c r="J37" s="2" t="s">
        <v>137</v>
      </c>
      <c r="K37" s="3">
        <v>0.18204000000000001</v>
      </c>
      <c r="L37" s="2" t="s">
        <v>18</v>
      </c>
      <c r="M37" s="2" t="str">
        <f>VLOOKUP(C37,[1]Sheet2!D:X,21,0)</f>
        <v>Education</v>
      </c>
    </row>
    <row r="38" spans="1:13" x14ac:dyDescent="0.25">
      <c r="A38" s="2">
        <v>37</v>
      </c>
      <c r="B38" s="2">
        <v>4345251</v>
      </c>
      <c r="C38" s="2" t="s">
        <v>138</v>
      </c>
      <c r="D38" s="2" t="s">
        <v>23</v>
      </c>
      <c r="E38" s="2">
        <v>112414</v>
      </c>
      <c r="F38" s="2">
        <v>1124120</v>
      </c>
      <c r="G38" s="2" t="s">
        <v>24</v>
      </c>
      <c r="H38" s="2" t="s">
        <v>139</v>
      </c>
      <c r="I38" s="2" t="str">
        <f t="shared" si="1"/>
        <v>PRINCIPALVISHWANATHPURA562110</v>
      </c>
      <c r="J38" s="2" t="s">
        <v>76</v>
      </c>
      <c r="K38" s="3">
        <v>1.0109999999999999E-2</v>
      </c>
      <c r="L38" s="2" t="s">
        <v>18</v>
      </c>
      <c r="M38" s="2" t="str">
        <f>VLOOKUP(C38,[1]Sheet2!D:X,21,0)</f>
        <v>Education</v>
      </c>
    </row>
    <row r="39" spans="1:13" x14ac:dyDescent="0.25">
      <c r="A39" s="2">
        <v>38</v>
      </c>
      <c r="B39" s="2">
        <v>4410898</v>
      </c>
      <c r="C39" s="2" t="s">
        <v>140</v>
      </c>
      <c r="D39" s="2" t="s">
        <v>23</v>
      </c>
      <c r="E39" s="2">
        <v>112411</v>
      </c>
      <c r="F39" s="2">
        <v>1124126</v>
      </c>
      <c r="G39" s="2" t="s">
        <v>32</v>
      </c>
      <c r="H39" s="2" t="s">
        <v>141</v>
      </c>
      <c r="I39" s="2" t="str">
        <f t="shared" si="1"/>
        <v>HEAD MASTERBACHALLI0</v>
      </c>
      <c r="J39" s="2" t="s">
        <v>142</v>
      </c>
      <c r="K39" s="3">
        <v>6.1199999999999996E-3</v>
      </c>
      <c r="L39" s="2" t="s">
        <v>18</v>
      </c>
      <c r="M39" s="2" t="str">
        <f>VLOOKUP(C39,[1]Sheet2!D:X,21,0)</f>
        <v>Education</v>
      </c>
    </row>
    <row r="40" spans="1:13" x14ac:dyDescent="0.25">
      <c r="A40" s="2">
        <v>39</v>
      </c>
      <c r="B40" s="2">
        <v>4480959</v>
      </c>
      <c r="C40" s="2" t="s">
        <v>143</v>
      </c>
      <c r="D40" s="2" t="s">
        <v>23</v>
      </c>
      <c r="E40" s="2">
        <v>112412</v>
      </c>
      <c r="F40" s="2">
        <v>1124118</v>
      </c>
      <c r="G40" s="2" t="s">
        <v>15</v>
      </c>
      <c r="H40" s="2" t="s">
        <v>144</v>
      </c>
      <c r="I40" s="2" t="str">
        <f t="shared" si="1"/>
        <v>THE PRINCIPALBUDIGERE 562110</v>
      </c>
      <c r="J40" s="2" t="s">
        <v>145</v>
      </c>
      <c r="K40" s="3">
        <v>1.0319999999999999E-2</v>
      </c>
      <c r="L40" s="2" t="s">
        <v>18</v>
      </c>
      <c r="M40" s="2" t="str">
        <f>VLOOKUP(C40,[1]Sheet2!D:X,21,0)</f>
        <v>Education</v>
      </c>
    </row>
    <row r="41" spans="1:13" x14ac:dyDescent="0.25">
      <c r="A41" s="2">
        <v>40</v>
      </c>
      <c r="B41" s="2">
        <v>4502360</v>
      </c>
      <c r="C41" s="2" t="s">
        <v>146</v>
      </c>
      <c r="D41" s="2" t="s">
        <v>23</v>
      </c>
      <c r="E41" s="2">
        <v>112413</v>
      </c>
      <c r="F41" s="2">
        <v>1124130</v>
      </c>
      <c r="G41" s="2" t="s">
        <v>67</v>
      </c>
      <c r="H41" s="2" t="s">
        <v>147</v>
      </c>
      <c r="I41" s="2" t="str">
        <f t="shared" si="1"/>
        <v>HEADMASTERKARAHALLI 562110</v>
      </c>
      <c r="J41" s="2" t="s">
        <v>148</v>
      </c>
      <c r="K41" s="3">
        <v>3.1789999999999999E-2</v>
      </c>
      <c r="L41" s="2" t="s">
        <v>18</v>
      </c>
      <c r="M41" s="2" t="str">
        <f>VLOOKUP(C41,[1]Sheet2!D:X,21,0)</f>
        <v>Education</v>
      </c>
    </row>
    <row r="42" spans="1:13" x14ac:dyDescent="0.25">
      <c r="A42" s="2">
        <v>41</v>
      </c>
      <c r="B42" s="2">
        <v>4658523</v>
      </c>
      <c r="C42" s="2" t="s">
        <v>149</v>
      </c>
      <c r="D42" s="2" t="s">
        <v>23</v>
      </c>
      <c r="E42" s="2">
        <v>112412</v>
      </c>
      <c r="F42" s="2">
        <v>1124134</v>
      </c>
      <c r="G42" s="2" t="s">
        <v>150</v>
      </c>
      <c r="H42" s="2" t="s">
        <v>151</v>
      </c>
      <c r="I42" s="2" t="str">
        <f t="shared" si="1"/>
        <v>THE HEAD MASTERBUDIGERE562110</v>
      </c>
      <c r="J42" s="2" t="s">
        <v>145</v>
      </c>
      <c r="K42" s="3">
        <v>2.2899999999999999E-3</v>
      </c>
      <c r="L42" s="2" t="s">
        <v>18</v>
      </c>
      <c r="M42" s="2" t="str">
        <f>VLOOKUP(C42,[1]Sheet2!D:X,21,0)</f>
        <v>Education</v>
      </c>
    </row>
    <row r="43" spans="1:13" x14ac:dyDescent="0.25">
      <c r="A43" s="2">
        <v>42</v>
      </c>
      <c r="B43" s="2">
        <v>4828799</v>
      </c>
      <c r="C43" s="2" t="s">
        <v>152</v>
      </c>
      <c r="D43" s="2" t="s">
        <v>23</v>
      </c>
      <c r="E43" s="2">
        <v>112413</v>
      </c>
      <c r="F43" s="2">
        <v>1124117</v>
      </c>
      <c r="G43" s="2" t="s">
        <v>153</v>
      </c>
      <c r="H43" s="2" t="s">
        <v>154</v>
      </c>
      <c r="I43" s="2" t="str">
        <f t="shared" si="1"/>
        <v>THE HEAD MASTER GOVERNMENT SCHOOLKODAGURKI 0</v>
      </c>
      <c r="J43" s="2" t="s">
        <v>155</v>
      </c>
      <c r="K43" s="3">
        <v>7.8820000000000001E-2</v>
      </c>
      <c r="L43" s="2" t="s">
        <v>18</v>
      </c>
      <c r="M43" s="2" t="str">
        <f>VLOOKUP(C43,[1]Sheet2!D:X,21,0)</f>
        <v>Education</v>
      </c>
    </row>
    <row r="44" spans="1:13" x14ac:dyDescent="0.25">
      <c r="A44" s="2">
        <v>43</v>
      </c>
      <c r="B44" s="2">
        <v>4990311</v>
      </c>
      <c r="C44" s="2" t="s">
        <v>156</v>
      </c>
      <c r="D44" s="2" t="s">
        <v>23</v>
      </c>
      <c r="E44" s="2">
        <v>112411</v>
      </c>
      <c r="F44" s="2">
        <v>1124115</v>
      </c>
      <c r="G44" s="2" t="s">
        <v>32</v>
      </c>
      <c r="H44" s="2" t="s">
        <v>157</v>
      </c>
      <c r="I44" s="2" t="str">
        <f t="shared" si="1"/>
        <v>HEAD MASTERKANNAMANGALA 562110</v>
      </c>
      <c r="J44" s="2" t="s">
        <v>158</v>
      </c>
      <c r="K44" s="3">
        <v>6.7930000000000004E-2</v>
      </c>
      <c r="L44" s="2" t="s">
        <v>18</v>
      </c>
      <c r="M44" s="2" t="str">
        <f>VLOOKUP(C44,[1]Sheet2!D:X,21,0)</f>
        <v>Education</v>
      </c>
    </row>
    <row r="45" spans="1:13" x14ac:dyDescent="0.25">
      <c r="A45" s="2">
        <v>44</v>
      </c>
      <c r="B45" s="2">
        <v>4990323</v>
      </c>
      <c r="C45" s="2" t="s">
        <v>159</v>
      </c>
      <c r="D45" s="2" t="s">
        <v>23</v>
      </c>
      <c r="E45" s="2">
        <v>112411</v>
      </c>
      <c r="F45" s="2">
        <v>1124115</v>
      </c>
      <c r="G45" s="2" t="s">
        <v>32</v>
      </c>
      <c r="H45" s="2" t="s">
        <v>157</v>
      </c>
      <c r="I45" s="2" t="str">
        <f t="shared" si="1"/>
        <v>HEAD MASTERKANNAMANGALA 562110</v>
      </c>
      <c r="J45" s="2" t="s">
        <v>158</v>
      </c>
      <c r="K45" s="3">
        <v>0.25169999999999998</v>
      </c>
      <c r="L45" s="2" t="s">
        <v>18</v>
      </c>
      <c r="M45" s="2" t="str">
        <f>VLOOKUP(C45,[1]Sheet2!D:X,21,0)</f>
        <v>Education</v>
      </c>
    </row>
    <row r="46" spans="1:13" x14ac:dyDescent="0.25">
      <c r="A46" s="2">
        <v>45</v>
      </c>
      <c r="B46" s="2">
        <v>5152481</v>
      </c>
      <c r="C46" s="2" t="s">
        <v>160</v>
      </c>
      <c r="D46" s="2" t="s">
        <v>23</v>
      </c>
      <c r="E46" s="2">
        <v>112411</v>
      </c>
      <c r="F46" s="2">
        <v>1124114</v>
      </c>
      <c r="G46" s="2" t="s">
        <v>161</v>
      </c>
      <c r="H46" s="2" t="s">
        <v>162</v>
      </c>
      <c r="I46" s="2" t="str">
        <f t="shared" si="1"/>
        <v>PRINCIPAL GOVERMENT  FRIST GRAD COLLAGEDHL TOWN 0</v>
      </c>
      <c r="J46" s="2" t="s">
        <v>26</v>
      </c>
      <c r="K46" s="3">
        <v>3.074E-2</v>
      </c>
      <c r="L46" s="2" t="s">
        <v>18</v>
      </c>
      <c r="M46" s="2" t="str">
        <f>VLOOKUP(C46,[1]Sheet2!D:X,21,0)</f>
        <v>Education</v>
      </c>
    </row>
    <row r="47" spans="1:13" x14ac:dyDescent="0.25">
      <c r="A47" s="2">
        <v>46</v>
      </c>
      <c r="B47" s="2">
        <v>5296968</v>
      </c>
      <c r="C47" s="2" t="s">
        <v>163</v>
      </c>
      <c r="D47" s="2" t="s">
        <v>23</v>
      </c>
      <c r="E47" s="2">
        <v>112411</v>
      </c>
      <c r="F47" s="2">
        <v>1124113</v>
      </c>
      <c r="G47" s="2" t="s">
        <v>164</v>
      </c>
      <c r="H47" s="2" t="s">
        <v>165</v>
      </c>
      <c r="I47" s="2" t="str">
        <f t="shared" si="1"/>
        <v>HEAD MASTER PUTTAPANA GUDI BEEDIPUTTAOANA GUDI BEEDIPUTTAPANA GUDI BEEDI560110</v>
      </c>
      <c r="J47" s="2" t="s">
        <v>166</v>
      </c>
      <c r="K47" s="3">
        <v>8.2400000000000008E-3</v>
      </c>
      <c r="L47" s="2" t="s">
        <v>18</v>
      </c>
      <c r="M47" s="2" t="str">
        <f>VLOOKUP(C47,[1]Sheet2!D:X,21,0)</f>
        <v>Education</v>
      </c>
    </row>
    <row r="48" spans="1:13" x14ac:dyDescent="0.25">
      <c r="A48" s="2">
        <v>47</v>
      </c>
      <c r="B48" s="2">
        <v>5687586</v>
      </c>
      <c r="C48" s="2" t="s">
        <v>167</v>
      </c>
      <c r="D48" s="2" t="s">
        <v>23</v>
      </c>
      <c r="E48" s="2">
        <v>112414</v>
      </c>
      <c r="F48" s="2">
        <v>1124120</v>
      </c>
      <c r="G48" s="2" t="s">
        <v>168</v>
      </c>
      <c r="H48" s="2" t="s">
        <v>169</v>
      </c>
      <c r="I48" s="2" t="str">
        <f t="shared" si="1"/>
        <v>PRINCIPAL KARNATAKA PUBLIC SCHOOLVISHWANATHAPURA562110</v>
      </c>
      <c r="J48" s="2" t="s">
        <v>76</v>
      </c>
      <c r="K48" s="3">
        <v>5.8630000000000002E-2</v>
      </c>
      <c r="L48" s="2" t="s">
        <v>18</v>
      </c>
      <c r="M48" s="2" t="str">
        <f>VLOOKUP(C48,[1]Sheet2!D:X,21,0)</f>
        <v>Education</v>
      </c>
    </row>
    <row r="49" spans="1:13" x14ac:dyDescent="0.25">
      <c r="A49" s="2">
        <v>48</v>
      </c>
      <c r="B49" s="2">
        <v>5687587</v>
      </c>
      <c r="C49" s="2" t="s">
        <v>170</v>
      </c>
      <c r="D49" s="2" t="s">
        <v>23</v>
      </c>
      <c r="E49" s="2">
        <v>112414</v>
      </c>
      <c r="F49" s="2">
        <v>1124120</v>
      </c>
      <c r="G49" s="2" t="s">
        <v>168</v>
      </c>
      <c r="H49" s="2" t="s">
        <v>169</v>
      </c>
      <c r="I49" s="2" t="str">
        <f t="shared" si="1"/>
        <v>PRINCIPAL KARNATAKA PUBLIC SCHOOLVISHWANATHAPURA562110</v>
      </c>
      <c r="J49" s="2" t="s">
        <v>76</v>
      </c>
      <c r="K49" s="3">
        <v>1.6959999999999999E-2</v>
      </c>
      <c r="L49" s="2" t="s">
        <v>18</v>
      </c>
      <c r="M49" s="2" t="str">
        <f>VLOOKUP(C49,[1]Sheet2!D:X,21,0)</f>
        <v>Education</v>
      </c>
    </row>
    <row r="50" spans="1:13" x14ac:dyDescent="0.25">
      <c r="A50" s="2">
        <v>49</v>
      </c>
      <c r="B50" s="2">
        <v>2361582</v>
      </c>
      <c r="C50" s="2" t="s">
        <v>171</v>
      </c>
      <c r="D50" s="2" t="s">
        <v>23</v>
      </c>
      <c r="E50" s="2">
        <v>112421</v>
      </c>
      <c r="F50" s="2">
        <v>1124211</v>
      </c>
      <c r="G50" s="2" t="s">
        <v>32</v>
      </c>
      <c r="H50" s="2" t="s">
        <v>172</v>
      </c>
      <c r="I50" s="2" t="str">
        <f t="shared" si="1"/>
        <v>HEAD MASTERGOVT. SCHOOLNEAR MARKETGOVT. SCHOOL--0</v>
      </c>
      <c r="J50" s="2" t="s">
        <v>173</v>
      </c>
      <c r="K50" s="3">
        <v>4.6699999999999998E-2</v>
      </c>
      <c r="L50" s="2" t="s">
        <v>18</v>
      </c>
      <c r="M50" s="2" t="str">
        <f>VLOOKUP(C50,[1]Sheet2!D:X,21,0)</f>
        <v>Education</v>
      </c>
    </row>
    <row r="51" spans="1:13" x14ac:dyDescent="0.25">
      <c r="A51" s="2">
        <v>50</v>
      </c>
      <c r="B51" s="2">
        <v>2362027</v>
      </c>
      <c r="C51" s="2" t="s">
        <v>174</v>
      </c>
      <c r="D51" s="2" t="s">
        <v>23</v>
      </c>
      <c r="E51" s="2">
        <v>112422</v>
      </c>
      <c r="F51" s="2">
        <v>1124204</v>
      </c>
      <c r="G51" s="2" t="s">
        <v>32</v>
      </c>
      <c r="H51" s="2" t="s">
        <v>175</v>
      </c>
      <c r="I51" s="2" t="str">
        <f t="shared" si="1"/>
        <v>HEAD MASTERRANGANATHAPURAVIAYAPURAPRIMARY SCHOOL--0</v>
      </c>
      <c r="J51" s="2" t="s">
        <v>176</v>
      </c>
      <c r="K51" s="3">
        <v>1.6660000000000001E-2</v>
      </c>
      <c r="L51" s="2" t="s">
        <v>18</v>
      </c>
      <c r="M51" s="2" t="str">
        <f>VLOOKUP(C51,[1]Sheet2!D:X,21,0)</f>
        <v>Education</v>
      </c>
    </row>
    <row r="52" spans="1:13" x14ac:dyDescent="0.25">
      <c r="A52" s="2">
        <v>51</v>
      </c>
      <c r="B52" s="2">
        <v>2362449</v>
      </c>
      <c r="C52" s="2" t="s">
        <v>177</v>
      </c>
      <c r="D52" s="2" t="s">
        <v>23</v>
      </c>
      <c r="E52" s="2">
        <v>112421</v>
      </c>
      <c r="F52" s="2">
        <v>1124213</v>
      </c>
      <c r="G52" s="2" t="s">
        <v>32</v>
      </c>
      <c r="H52" s="2" t="s">
        <v>178</v>
      </c>
      <c r="I52" s="2" t="str">
        <f t="shared" si="1"/>
        <v>HEAD MASTERGOVERNEMENT HIGH SCHOOLVARADENAHALLI---0</v>
      </c>
      <c r="J52" s="2" t="s">
        <v>179</v>
      </c>
      <c r="K52" s="3">
        <v>4.5330000000000002E-2</v>
      </c>
      <c r="L52" s="2" t="s">
        <v>18</v>
      </c>
      <c r="M52" s="2" t="str">
        <f>VLOOKUP(C52,[1]Sheet2!D:X,21,0)</f>
        <v>Education</v>
      </c>
    </row>
    <row r="53" spans="1:13" x14ac:dyDescent="0.25">
      <c r="A53" s="2">
        <v>52</v>
      </c>
      <c r="B53" s="2">
        <v>2362837</v>
      </c>
      <c r="C53" s="2" t="s">
        <v>180</v>
      </c>
      <c r="D53" s="2" t="s">
        <v>23</v>
      </c>
      <c r="E53" s="2">
        <v>112421</v>
      </c>
      <c r="F53" s="2">
        <v>1124213</v>
      </c>
      <c r="G53" s="2" t="s">
        <v>181</v>
      </c>
      <c r="H53" s="2" t="s">
        <v>182</v>
      </c>
      <c r="I53" s="2" t="str">
        <f t="shared" si="1"/>
        <v>THE HEAD MASTRGOVT.PRIMARY SCHOOLGOPASANDRA---0</v>
      </c>
      <c r="J53" s="2" t="s">
        <v>183</v>
      </c>
      <c r="K53" s="3">
        <v>4.9369999999999997E-2</v>
      </c>
      <c r="L53" s="2" t="s">
        <v>18</v>
      </c>
      <c r="M53" s="2" t="str">
        <f>VLOOKUP(C53,[1]Sheet2!D:X,21,0)</f>
        <v>Education</v>
      </c>
    </row>
    <row r="54" spans="1:13" x14ac:dyDescent="0.25">
      <c r="A54" s="2">
        <v>53</v>
      </c>
      <c r="B54" s="2">
        <v>2363058</v>
      </c>
      <c r="C54" s="2" t="s">
        <v>184</v>
      </c>
      <c r="D54" s="2" t="s">
        <v>23</v>
      </c>
      <c r="E54" s="2">
        <v>112421</v>
      </c>
      <c r="F54" s="2">
        <v>1124217</v>
      </c>
      <c r="G54" s="2" t="s">
        <v>32</v>
      </c>
      <c r="H54" s="2" t="s">
        <v>185</v>
      </c>
      <c r="I54" s="2" t="str">
        <f t="shared" si="1"/>
        <v>HEAD MASTERBEEDIGANAHALLI----0</v>
      </c>
      <c r="J54" s="2" t="s">
        <v>186</v>
      </c>
      <c r="K54" s="3">
        <v>-1.0000000000000001E-5</v>
      </c>
      <c r="L54" s="2" t="s">
        <v>18</v>
      </c>
      <c r="M54" s="2" t="str">
        <f>VLOOKUP(C54,[1]Sheet2!D:X,21,0)</f>
        <v>Education</v>
      </c>
    </row>
    <row r="55" spans="1:13" x14ac:dyDescent="0.25">
      <c r="A55" s="2">
        <v>54</v>
      </c>
      <c r="B55" s="2">
        <v>2363132</v>
      </c>
      <c r="C55" s="2" t="s">
        <v>187</v>
      </c>
      <c r="D55" s="2" t="s">
        <v>23</v>
      </c>
      <c r="E55" s="2">
        <v>112422</v>
      </c>
      <c r="F55" s="2">
        <v>1124205</v>
      </c>
      <c r="G55" s="2" t="s">
        <v>32</v>
      </c>
      <c r="H55" s="2" t="s">
        <v>188</v>
      </c>
      <c r="I55" s="2" t="str">
        <f t="shared" si="1"/>
        <v>HEAD MASTERGOVTyPRIEMARY SCHOOLNARAYANAPURA---0</v>
      </c>
      <c r="J55" s="2" t="s">
        <v>189</v>
      </c>
      <c r="K55" s="3">
        <v>7.8649999999999998E-2</v>
      </c>
      <c r="L55" s="2" t="s">
        <v>18</v>
      </c>
      <c r="M55" s="2" t="str">
        <f>VLOOKUP(C55,[1]Sheet2!D:X,21,0)</f>
        <v>Education</v>
      </c>
    </row>
    <row r="56" spans="1:13" x14ac:dyDescent="0.25">
      <c r="A56" s="2">
        <v>55</v>
      </c>
      <c r="B56" s="2">
        <v>2363269</v>
      </c>
      <c r="C56" s="2" t="s">
        <v>190</v>
      </c>
      <c r="D56" s="2" t="s">
        <v>23</v>
      </c>
      <c r="E56" s="2">
        <v>112422</v>
      </c>
      <c r="F56" s="2">
        <v>1124212</v>
      </c>
      <c r="G56" s="2" t="s">
        <v>32</v>
      </c>
      <c r="H56" s="2" t="s">
        <v>191</v>
      </c>
      <c r="I56" s="2" t="str">
        <f t="shared" si="1"/>
        <v>HEAD MASTERGOVT.SCHOOLMUDUGURKI---0</v>
      </c>
      <c r="J56" s="2" t="s">
        <v>192</v>
      </c>
      <c r="K56" s="3">
        <v>4.546E-2</v>
      </c>
      <c r="L56" s="2" t="s">
        <v>18</v>
      </c>
      <c r="M56" s="2" t="s">
        <v>193</v>
      </c>
    </row>
    <row r="57" spans="1:13" x14ac:dyDescent="0.25">
      <c r="A57" s="2">
        <v>56</v>
      </c>
      <c r="B57" s="2">
        <v>2363574</v>
      </c>
      <c r="C57" s="2" t="s">
        <v>194</v>
      </c>
      <c r="D57" s="2" t="s">
        <v>23</v>
      </c>
      <c r="E57" s="2">
        <v>112422</v>
      </c>
      <c r="F57" s="2">
        <v>1124204</v>
      </c>
      <c r="G57" s="2" t="s">
        <v>32</v>
      </c>
      <c r="H57" s="2" t="s">
        <v>195</v>
      </c>
      <c r="I57" s="2" t="str">
        <f t="shared" si="1"/>
        <v>HEAD MASTERGOVT.PRIMARI SCHOOLCHINUGONDANAHALLI---0</v>
      </c>
      <c r="J57" s="2" t="s">
        <v>196</v>
      </c>
      <c r="K57" s="3">
        <v>1.7129999999999999E-2</v>
      </c>
      <c r="L57" s="2" t="s">
        <v>18</v>
      </c>
      <c r="M57" s="2" t="s">
        <v>193</v>
      </c>
    </row>
    <row r="58" spans="1:13" x14ac:dyDescent="0.25">
      <c r="A58" s="2">
        <v>57</v>
      </c>
      <c r="B58" s="2">
        <v>2363626</v>
      </c>
      <c r="C58" s="2" t="s">
        <v>197</v>
      </c>
      <c r="D58" s="2" t="s">
        <v>23</v>
      </c>
      <c r="E58" s="2">
        <v>112422</v>
      </c>
      <c r="F58" s="2">
        <v>1124212</v>
      </c>
      <c r="G58" s="2" t="s">
        <v>181</v>
      </c>
      <c r="H58" s="2" t="s">
        <v>198</v>
      </c>
      <c r="I58" s="2" t="str">
        <f t="shared" si="1"/>
        <v>THE HEAD MASTRGOVT.PRIMARY SCHOOLCHIKKAMARALI  VIJAYAPURA---0</v>
      </c>
      <c r="J58" s="2" t="s">
        <v>199</v>
      </c>
      <c r="K58" s="3">
        <v>0</v>
      </c>
      <c r="L58" s="2" t="s">
        <v>18</v>
      </c>
      <c r="M58" s="2" t="s">
        <v>193</v>
      </c>
    </row>
    <row r="59" spans="1:13" x14ac:dyDescent="0.25">
      <c r="A59" s="2">
        <v>58</v>
      </c>
      <c r="B59" s="2">
        <v>2363636</v>
      </c>
      <c r="C59" s="2" t="s">
        <v>200</v>
      </c>
      <c r="D59" s="2" t="s">
        <v>23</v>
      </c>
      <c r="E59" s="2">
        <v>112422</v>
      </c>
      <c r="F59" s="2">
        <v>1124204</v>
      </c>
      <c r="G59" s="2" t="s">
        <v>32</v>
      </c>
      <c r="H59" s="2" t="s">
        <v>201</v>
      </c>
      <c r="I59" s="2" t="str">
        <f t="shared" si="1"/>
        <v>HEAD MASTERGOVT.HIGH SCHOOLGODLUMUDDENAHALLI---0</v>
      </c>
      <c r="J59" s="2" t="s">
        <v>196</v>
      </c>
      <c r="K59" s="3">
        <v>2.3779999999999999E-2</v>
      </c>
      <c r="L59" s="2" t="s">
        <v>18</v>
      </c>
      <c r="M59" s="2" t="s">
        <v>193</v>
      </c>
    </row>
    <row r="60" spans="1:13" x14ac:dyDescent="0.25">
      <c r="A60" s="2">
        <v>59</v>
      </c>
      <c r="B60" s="2">
        <v>2363652</v>
      </c>
      <c r="C60" s="2" t="s">
        <v>202</v>
      </c>
      <c r="D60" s="2" t="s">
        <v>23</v>
      </c>
      <c r="E60" s="2">
        <v>112421</v>
      </c>
      <c r="F60" s="2">
        <v>1124206</v>
      </c>
      <c r="G60" s="2" t="s">
        <v>32</v>
      </c>
      <c r="H60" s="2" t="s">
        <v>203</v>
      </c>
      <c r="I60" s="2" t="str">
        <f t="shared" si="1"/>
        <v>HEAD MASTERGOVT.HEGHER SCHOOLINDIRANAGARA---0</v>
      </c>
      <c r="J60" s="2" t="s">
        <v>173</v>
      </c>
      <c r="K60" s="3">
        <v>1.2999999999999999E-3</v>
      </c>
      <c r="L60" s="2" t="s">
        <v>18</v>
      </c>
      <c r="M60" s="2" t="s">
        <v>193</v>
      </c>
    </row>
    <row r="61" spans="1:13" x14ac:dyDescent="0.25">
      <c r="A61" s="2">
        <v>60</v>
      </c>
      <c r="B61" s="2">
        <v>2363925</v>
      </c>
      <c r="C61" s="2" t="s">
        <v>204</v>
      </c>
      <c r="D61" s="2" t="s">
        <v>23</v>
      </c>
      <c r="E61" s="2">
        <v>112422</v>
      </c>
      <c r="F61" s="2">
        <v>1124205</v>
      </c>
      <c r="G61" s="2" t="s">
        <v>32</v>
      </c>
      <c r="H61" s="2" t="s">
        <v>205</v>
      </c>
      <c r="I61" s="2" t="str">
        <f t="shared" si="1"/>
        <v>HEAD MASTERGOVT.PRIMARY SCHOOLBYRAPURA---0</v>
      </c>
      <c r="J61" s="2" t="s">
        <v>173</v>
      </c>
      <c r="K61" s="3">
        <v>1.6840000000000001E-2</v>
      </c>
      <c r="L61" s="2" t="s">
        <v>18</v>
      </c>
      <c r="M61" s="2" t="s">
        <v>193</v>
      </c>
    </row>
    <row r="62" spans="1:13" x14ac:dyDescent="0.25">
      <c r="A62" s="2">
        <v>61</v>
      </c>
      <c r="B62" s="2">
        <v>2363982</v>
      </c>
      <c r="C62" s="2" t="s">
        <v>206</v>
      </c>
      <c r="D62" s="2" t="s">
        <v>23</v>
      </c>
      <c r="E62" s="2">
        <v>112421</v>
      </c>
      <c r="F62" s="2">
        <v>1124207</v>
      </c>
      <c r="G62" s="2" t="s">
        <v>32</v>
      </c>
      <c r="H62" s="2" t="s">
        <v>207</v>
      </c>
      <c r="I62" s="2" t="str">
        <f t="shared" si="1"/>
        <v>HEAD MASTERGOVT SCHOOLNEW J.C.EXTENSION---0</v>
      </c>
      <c r="J62" s="2" t="s">
        <v>173</v>
      </c>
      <c r="K62" s="3">
        <v>3.1530000000000002E-2</v>
      </c>
      <c r="L62" s="2" t="s">
        <v>18</v>
      </c>
      <c r="M62" s="2" t="s">
        <v>193</v>
      </c>
    </row>
    <row r="63" spans="1:13" x14ac:dyDescent="0.25">
      <c r="A63" s="2">
        <v>62</v>
      </c>
      <c r="B63" s="2">
        <v>2364003</v>
      </c>
      <c r="C63" s="2" t="s">
        <v>208</v>
      </c>
      <c r="D63" s="2" t="s">
        <v>23</v>
      </c>
      <c r="E63" s="2">
        <v>112422</v>
      </c>
      <c r="F63" s="2">
        <v>1124204</v>
      </c>
      <c r="G63" s="2" t="s">
        <v>32</v>
      </c>
      <c r="H63" s="2" t="s">
        <v>209</v>
      </c>
      <c r="I63" s="2" t="str">
        <f t="shared" si="1"/>
        <v>HEAD MASTERGOVT.PRIMERY SCHOOLC.N.HOSUR---0</v>
      </c>
      <c r="J63" s="2" t="s">
        <v>210</v>
      </c>
      <c r="K63" s="3">
        <v>-8.0000000000000007E-5</v>
      </c>
      <c r="L63" s="2" t="s">
        <v>18</v>
      </c>
      <c r="M63" s="2" t="s">
        <v>193</v>
      </c>
    </row>
    <row r="64" spans="1:13" x14ac:dyDescent="0.25">
      <c r="A64" s="2">
        <v>63</v>
      </c>
      <c r="B64" s="2">
        <v>2364095</v>
      </c>
      <c r="C64" s="2" t="s">
        <v>211</v>
      </c>
      <c r="D64" s="2" t="s">
        <v>23</v>
      </c>
      <c r="E64" s="2">
        <v>112421</v>
      </c>
      <c r="F64" s="2">
        <v>1124207</v>
      </c>
      <c r="G64" s="2" t="s">
        <v>32</v>
      </c>
      <c r="H64" s="2" t="s">
        <v>212</v>
      </c>
      <c r="I64" s="2" t="str">
        <f t="shared" si="1"/>
        <v>HEAD MASTERGURAPPANAMATTASULALDINNE---0</v>
      </c>
      <c r="J64" s="2" t="s">
        <v>173</v>
      </c>
      <c r="K64" s="3">
        <v>4.5900000000000003E-3</v>
      </c>
      <c r="L64" s="2" t="s">
        <v>18</v>
      </c>
      <c r="M64" s="2" t="s">
        <v>193</v>
      </c>
    </row>
    <row r="65" spans="1:13" x14ac:dyDescent="0.25">
      <c r="A65" s="2">
        <v>64</v>
      </c>
      <c r="B65" s="2">
        <v>2364143</v>
      </c>
      <c r="C65" s="2" t="s">
        <v>213</v>
      </c>
      <c r="D65" s="2" t="s">
        <v>23</v>
      </c>
      <c r="E65" s="2">
        <v>112422</v>
      </c>
      <c r="F65" s="2">
        <v>1124205</v>
      </c>
      <c r="G65" s="2" t="s">
        <v>32</v>
      </c>
      <c r="H65" s="2" t="s">
        <v>214</v>
      </c>
      <c r="I65" s="2" t="str">
        <f t="shared" si="1"/>
        <v>HEAD MASTERGOVT.PRIMARY SCHOOLGONURU---0</v>
      </c>
      <c r="J65" s="2" t="s">
        <v>215</v>
      </c>
      <c r="K65" s="3">
        <v>4.1149999999999999E-2</v>
      </c>
      <c r="L65" s="2" t="s">
        <v>18</v>
      </c>
      <c r="M65" s="2" t="s">
        <v>193</v>
      </c>
    </row>
    <row r="66" spans="1:13" x14ac:dyDescent="0.25">
      <c r="A66" s="2">
        <v>65</v>
      </c>
      <c r="B66" s="2">
        <v>2364216</v>
      </c>
      <c r="C66" s="2" t="s">
        <v>216</v>
      </c>
      <c r="D66" s="2" t="s">
        <v>23</v>
      </c>
      <c r="E66" s="2">
        <v>112422</v>
      </c>
      <c r="F66" s="2">
        <v>1124205</v>
      </c>
      <c r="G66" s="2" t="s">
        <v>32</v>
      </c>
      <c r="H66" s="2" t="s">
        <v>217</v>
      </c>
      <c r="I66" s="2" t="str">
        <f t="shared" ref="I66:I97" si="2">_xlfn.CONCAT(G66,H66)</f>
        <v>HEAD MASTERGOVT.PRIMARY SCHOOLDODDAMUDDENAHALLI---0</v>
      </c>
      <c r="J66" s="2" t="s">
        <v>218</v>
      </c>
      <c r="K66" s="3">
        <v>0</v>
      </c>
      <c r="L66" s="2" t="s">
        <v>18</v>
      </c>
      <c r="M66" s="2" t="s">
        <v>193</v>
      </c>
    </row>
    <row r="67" spans="1:13" x14ac:dyDescent="0.25">
      <c r="A67" s="2">
        <v>66</v>
      </c>
      <c r="B67" s="2">
        <v>2364230</v>
      </c>
      <c r="C67" s="2" t="s">
        <v>219</v>
      </c>
      <c r="D67" s="2" t="s">
        <v>23</v>
      </c>
      <c r="E67" s="2">
        <v>112422</v>
      </c>
      <c r="F67" s="2">
        <v>1124212</v>
      </c>
      <c r="G67" s="2" t="s">
        <v>32</v>
      </c>
      <c r="H67" s="2" t="s">
        <v>220</v>
      </c>
      <c r="I67" s="2" t="str">
        <f t="shared" si="2"/>
        <v>HEAD MASTERBIJJAVARAGOVT. SCHOOL---0</v>
      </c>
      <c r="J67" s="2" t="s">
        <v>221</v>
      </c>
      <c r="K67" s="3">
        <v>4.8000000000000001E-4</v>
      </c>
      <c r="L67" s="2" t="s">
        <v>18</v>
      </c>
      <c r="M67" s="2" t="s">
        <v>193</v>
      </c>
    </row>
    <row r="68" spans="1:13" x14ac:dyDescent="0.25">
      <c r="A68" s="2">
        <v>67</v>
      </c>
      <c r="B68" s="2">
        <v>2364532</v>
      </c>
      <c r="C68" s="2" t="s">
        <v>222</v>
      </c>
      <c r="D68" s="2" t="s">
        <v>23</v>
      </c>
      <c r="E68" s="2">
        <v>112422</v>
      </c>
      <c r="F68" s="2">
        <v>1124204</v>
      </c>
      <c r="G68" s="2" t="s">
        <v>67</v>
      </c>
      <c r="H68" s="2" t="s">
        <v>223</v>
      </c>
      <c r="I68" s="2" t="str">
        <f t="shared" si="2"/>
        <v>HEADMASTERGOVERNMENT PRIMARY SCHOOLPURAVIJAYAPURA.---0</v>
      </c>
      <c r="J68" s="2" t="s">
        <v>189</v>
      </c>
      <c r="K68" s="3">
        <v>4.8869999999999997E-2</v>
      </c>
      <c r="L68" s="2" t="s">
        <v>18</v>
      </c>
      <c r="M68" s="2" t="s">
        <v>193</v>
      </c>
    </row>
    <row r="69" spans="1:13" x14ac:dyDescent="0.25">
      <c r="A69" s="2">
        <v>68</v>
      </c>
      <c r="B69" s="2">
        <v>2368060</v>
      </c>
      <c r="C69" s="2" t="s">
        <v>224</v>
      </c>
      <c r="D69" s="2" t="s">
        <v>23</v>
      </c>
      <c r="E69" s="2">
        <v>112422</v>
      </c>
      <c r="F69" s="2">
        <v>1124212</v>
      </c>
      <c r="G69" s="2" t="s">
        <v>32</v>
      </c>
      <c r="H69" s="2" t="s">
        <v>225</v>
      </c>
      <c r="I69" s="2" t="str">
        <f t="shared" si="2"/>
        <v>HEAD MASTERGOVT.PRIMARY SCHOOLHURLAGURKI---0</v>
      </c>
      <c r="J69" s="2" t="s">
        <v>226</v>
      </c>
      <c r="K69" s="3">
        <v>8.4999999999999995E-4</v>
      </c>
      <c r="L69" s="2" t="s">
        <v>18</v>
      </c>
      <c r="M69" s="2" t="s">
        <v>193</v>
      </c>
    </row>
    <row r="70" spans="1:13" x14ac:dyDescent="0.25">
      <c r="A70" s="2">
        <v>69</v>
      </c>
      <c r="B70" s="2">
        <v>2368279</v>
      </c>
      <c r="C70" s="2" t="s">
        <v>227</v>
      </c>
      <c r="D70" s="2" t="s">
        <v>23</v>
      </c>
      <c r="E70" s="2">
        <v>112422</v>
      </c>
      <c r="F70" s="2">
        <v>1124212</v>
      </c>
      <c r="G70" s="2" t="s">
        <v>32</v>
      </c>
      <c r="H70" s="2" t="s">
        <v>228</v>
      </c>
      <c r="I70" s="2" t="str">
        <f t="shared" si="2"/>
        <v>HEAD MASTERGOVT.HURDU PRIMARY SCHOOLHURLAGURKI  VIJAYAPURA---0</v>
      </c>
      <c r="J70" s="2" t="s">
        <v>226</v>
      </c>
      <c r="K70" s="3">
        <v>-5.1999999999999995E-4</v>
      </c>
      <c r="L70" s="2" t="s">
        <v>18</v>
      </c>
      <c r="M70" s="2" t="s">
        <v>193</v>
      </c>
    </row>
    <row r="71" spans="1:13" x14ac:dyDescent="0.25">
      <c r="A71" s="2">
        <v>70</v>
      </c>
      <c r="B71" s="2">
        <v>2369606</v>
      </c>
      <c r="C71" s="2" t="s">
        <v>229</v>
      </c>
      <c r="D71" s="2" t="s">
        <v>23</v>
      </c>
      <c r="E71" s="2">
        <v>112421</v>
      </c>
      <c r="F71" s="2">
        <v>1124206</v>
      </c>
      <c r="G71" s="2" t="s">
        <v>32</v>
      </c>
      <c r="H71" s="2" t="s">
        <v>230</v>
      </c>
      <c r="I71" s="2" t="str">
        <f t="shared" si="2"/>
        <v>HEAD MASTERGOVT. GIRLS HIGH SCHOOLVIJAYAPURA---0</v>
      </c>
      <c r="J71" s="2" t="s">
        <v>173</v>
      </c>
      <c r="K71" s="3">
        <v>5.491E-2</v>
      </c>
      <c r="L71" s="2" t="s">
        <v>18</v>
      </c>
      <c r="M71" s="2" t="s">
        <v>193</v>
      </c>
    </row>
    <row r="72" spans="1:13" x14ac:dyDescent="0.25">
      <c r="A72" s="2">
        <v>71</v>
      </c>
      <c r="B72" s="2">
        <v>2374570</v>
      </c>
      <c r="C72" s="2" t="s">
        <v>231</v>
      </c>
      <c r="D72" s="2" t="s">
        <v>23</v>
      </c>
      <c r="E72" s="2">
        <v>112422</v>
      </c>
      <c r="F72" s="2">
        <v>1124212</v>
      </c>
      <c r="G72" s="2" t="s">
        <v>32</v>
      </c>
      <c r="H72" s="2" t="s">
        <v>232</v>
      </c>
      <c r="I72" s="2" t="str">
        <f t="shared" si="2"/>
        <v>HEAD MASTERVENKATAGERE KOTE-GOVT HIGH SCHOOLVENKATAGERE KOTE-0</v>
      </c>
      <c r="J72" s="2" t="s">
        <v>233</v>
      </c>
      <c r="K72" s="3">
        <v>0</v>
      </c>
      <c r="L72" s="2" t="s">
        <v>18</v>
      </c>
      <c r="M72" s="2" t="s">
        <v>193</v>
      </c>
    </row>
    <row r="73" spans="1:13" x14ac:dyDescent="0.25">
      <c r="A73" s="2">
        <v>72</v>
      </c>
      <c r="B73" s="2">
        <v>2384238</v>
      </c>
      <c r="C73" s="2" t="s">
        <v>234</v>
      </c>
      <c r="D73" s="2" t="s">
        <v>23</v>
      </c>
      <c r="E73" s="2">
        <v>112422</v>
      </c>
      <c r="F73" s="2">
        <v>1124204</v>
      </c>
      <c r="G73" s="2" t="s">
        <v>32</v>
      </c>
      <c r="H73" s="2" t="s">
        <v>235</v>
      </c>
      <c r="I73" s="2" t="str">
        <f t="shared" si="2"/>
        <v>HEAD MASTERGOVT.PRIMARY SCHOOLCHANDENAHALLI---0</v>
      </c>
      <c r="J73" s="2" t="s">
        <v>236</v>
      </c>
      <c r="K73" s="3">
        <v>1.521E-2</v>
      </c>
      <c r="L73" s="2" t="s">
        <v>18</v>
      </c>
      <c r="M73" s="2" t="str">
        <f>VLOOKUP(C73,[1]Sheet2!D:X,21,0)</f>
        <v>Education</v>
      </c>
    </row>
    <row r="74" spans="1:13" x14ac:dyDescent="0.25">
      <c r="A74" s="2">
        <v>73</v>
      </c>
      <c r="B74" s="2">
        <v>4025057</v>
      </c>
      <c r="C74" s="2" t="s">
        <v>237</v>
      </c>
      <c r="D74" s="2" t="s">
        <v>23</v>
      </c>
      <c r="E74" s="2">
        <v>112421</v>
      </c>
      <c r="F74" s="2">
        <v>1124207</v>
      </c>
      <c r="G74" s="2" t="s">
        <v>238</v>
      </c>
      <c r="H74" s="2" t="s">
        <v>239</v>
      </c>
      <c r="I74" s="2" t="str">
        <f t="shared" si="2"/>
        <v>GOVT.URDU HIGH SCHOOLGURAPANAMATTA562135</v>
      </c>
      <c r="J74" s="2" t="s">
        <v>173</v>
      </c>
      <c r="K74" s="3">
        <v>1.33E-3</v>
      </c>
      <c r="L74" s="2" t="s">
        <v>18</v>
      </c>
      <c r="M74" s="2" t="str">
        <f>VLOOKUP(C74,[1]Sheet2!D:X,21,0)</f>
        <v>Education</v>
      </c>
    </row>
    <row r="75" spans="1:13" x14ac:dyDescent="0.25">
      <c r="A75" s="2">
        <v>74</v>
      </c>
      <c r="B75" s="2">
        <v>5181639</v>
      </c>
      <c r="C75" s="2" t="s">
        <v>240</v>
      </c>
      <c r="D75" s="2" t="s">
        <v>23</v>
      </c>
      <c r="E75" s="2">
        <v>112421</v>
      </c>
      <c r="F75" s="2">
        <v>1124207</v>
      </c>
      <c r="G75" s="2" t="s">
        <v>32</v>
      </c>
      <c r="H75" s="2" t="s">
        <v>241</v>
      </c>
      <c r="I75" s="2" t="str">
        <f t="shared" si="2"/>
        <v>HEAD MASTERDHL ROAD VIJAYAPURA ROAD0</v>
      </c>
      <c r="J75" s="2" t="s">
        <v>173</v>
      </c>
      <c r="K75" s="3">
        <v>2.9299999999999999E-3</v>
      </c>
      <c r="L75" s="2" t="s">
        <v>18</v>
      </c>
      <c r="M75" s="2" t="str">
        <f>VLOOKUP(C75,[1]Sheet2!D:X,21,0)</f>
        <v>Education</v>
      </c>
    </row>
    <row r="76" spans="1:13" x14ac:dyDescent="0.25">
      <c r="A76" s="2">
        <v>75</v>
      </c>
      <c r="B76" s="2">
        <v>5753443</v>
      </c>
      <c r="C76" s="2" t="s">
        <v>242</v>
      </c>
      <c r="D76" s="2" t="s">
        <v>23</v>
      </c>
      <c r="E76" s="2">
        <v>112421</v>
      </c>
      <c r="F76" s="2">
        <v>1124213</v>
      </c>
      <c r="G76" s="2" t="s">
        <v>32</v>
      </c>
      <c r="H76" s="2" t="s">
        <v>243</v>
      </c>
      <c r="I76" s="2" t="str">
        <f t="shared" si="2"/>
        <v>HEAD MASTERYALUVAHALLI562135</v>
      </c>
      <c r="J76" s="2" t="s">
        <v>244</v>
      </c>
      <c r="K76" s="3">
        <v>1.2800000000000001E-2</v>
      </c>
      <c r="L76" s="2" t="s">
        <v>18</v>
      </c>
      <c r="M76" s="2" t="str">
        <f>VLOOKUP(C76,[1]Sheet2!D:X,21,0)</f>
        <v>Education</v>
      </c>
    </row>
    <row r="77" spans="1:13" x14ac:dyDescent="0.25">
      <c r="A77" s="2">
        <v>76</v>
      </c>
      <c r="B77" s="2">
        <v>2160290</v>
      </c>
      <c r="C77" s="2" t="s">
        <v>245</v>
      </c>
      <c r="D77" s="2" t="s">
        <v>246</v>
      </c>
      <c r="E77" s="2">
        <v>112412</v>
      </c>
      <c r="F77" s="2">
        <v>1124108</v>
      </c>
      <c r="G77" s="2" t="s">
        <v>32</v>
      </c>
      <c r="H77" s="2" t="s">
        <v>247</v>
      </c>
      <c r="I77" s="2" t="str">
        <f t="shared" si="2"/>
        <v>HEAD MASTERGOVT. PRIMARY SCHOOL----0</v>
      </c>
      <c r="J77" s="2" t="s">
        <v>248</v>
      </c>
      <c r="K77" s="3">
        <v>2.5590000000000002E-2</v>
      </c>
      <c r="L77" s="2" t="s">
        <v>18</v>
      </c>
      <c r="M77" s="2" t="str">
        <f>VLOOKUP(C77,[1]Sheet2!D:X,21,0)</f>
        <v>Education</v>
      </c>
    </row>
    <row r="78" spans="1:13" x14ac:dyDescent="0.25">
      <c r="A78" s="2">
        <v>77</v>
      </c>
      <c r="B78" s="2">
        <v>2189304</v>
      </c>
      <c r="C78" s="2" t="s">
        <v>249</v>
      </c>
      <c r="D78" s="2" t="s">
        <v>246</v>
      </c>
      <c r="E78" s="2">
        <v>112412</v>
      </c>
      <c r="F78" s="2">
        <v>1124127</v>
      </c>
      <c r="G78" s="2" t="s">
        <v>250</v>
      </c>
      <c r="H78" s="2" t="s">
        <v>251</v>
      </c>
      <c r="I78" s="2" t="str">
        <f t="shared" si="2"/>
        <v>GOVT SCHOOLGOVT SCHOOL--BETTAKOTE-0</v>
      </c>
      <c r="J78" s="2" t="s">
        <v>252</v>
      </c>
      <c r="K78" s="3">
        <v>0.10106999999999999</v>
      </c>
      <c r="L78" s="2" t="s">
        <v>18</v>
      </c>
      <c r="M78" s="2" t="str">
        <f>VLOOKUP(C78,[1]Sheet2!D:X,21,0)</f>
        <v>Education</v>
      </c>
    </row>
    <row r="79" spans="1:13" x14ac:dyDescent="0.25">
      <c r="A79" s="2">
        <v>78</v>
      </c>
      <c r="B79" s="2">
        <v>2211907</v>
      </c>
      <c r="C79" s="2" t="s">
        <v>253</v>
      </c>
      <c r="D79" s="2" t="s">
        <v>246</v>
      </c>
      <c r="E79" s="2">
        <v>112411</v>
      </c>
      <c r="F79" s="2">
        <v>1124114</v>
      </c>
      <c r="G79" s="2" t="s">
        <v>24</v>
      </c>
      <c r="H79" s="2" t="s">
        <v>254</v>
      </c>
      <c r="I79" s="2" t="str">
        <f t="shared" si="2"/>
        <v>PRINCIPALGOVT.FIRST GRADE COLLEGEDEVANAHALLI TOWN---0</v>
      </c>
      <c r="J79" s="2" t="s">
        <v>26</v>
      </c>
      <c r="K79" s="3">
        <v>6.3259999999999997E-2</v>
      </c>
      <c r="L79" s="2" t="s">
        <v>18</v>
      </c>
      <c r="M79" s="2" t="str">
        <f>VLOOKUP(C79,[1]Sheet2!D:X,21,0)</f>
        <v>Education</v>
      </c>
    </row>
    <row r="80" spans="1:13" x14ac:dyDescent="0.25">
      <c r="A80" s="2">
        <v>79</v>
      </c>
      <c r="B80" s="2">
        <v>3862288</v>
      </c>
      <c r="C80" s="2" t="s">
        <v>255</v>
      </c>
      <c r="D80" s="2" t="s">
        <v>246</v>
      </c>
      <c r="E80" s="2">
        <v>112421</v>
      </c>
      <c r="F80" s="2">
        <v>1124213</v>
      </c>
      <c r="G80" s="2" t="s">
        <v>32</v>
      </c>
      <c r="H80" s="2" t="s">
        <v>256</v>
      </c>
      <c r="I80" s="2" t="str">
        <f t="shared" si="2"/>
        <v>HEAD MASTERRAJEEVNAGARA562135</v>
      </c>
      <c r="J80" s="2" t="s">
        <v>173</v>
      </c>
      <c r="K80" s="3">
        <v>3.5200000000000002E-2</v>
      </c>
      <c r="L80" s="2" t="s">
        <v>18</v>
      </c>
      <c r="M80" s="2" t="str">
        <f>VLOOKUP(C80,[1]Sheet2!D:X,21,0)</f>
        <v>Education</v>
      </c>
    </row>
    <row r="81" spans="1:13" x14ac:dyDescent="0.25">
      <c r="A81" s="2">
        <v>80</v>
      </c>
      <c r="B81" s="2">
        <v>2183348</v>
      </c>
      <c r="C81" s="2" t="s">
        <v>257</v>
      </c>
      <c r="D81" s="2" t="s">
        <v>258</v>
      </c>
      <c r="E81" s="2">
        <v>112411</v>
      </c>
      <c r="F81" s="2">
        <v>1124138</v>
      </c>
      <c r="G81" s="2" t="s">
        <v>259</v>
      </c>
      <c r="H81" s="2" t="s">
        <v>260</v>
      </c>
      <c r="I81" s="2" t="str">
        <f t="shared" si="2"/>
        <v>BEO BRCB.B.ROAD, BEHIND GURUBHAVANDEVANAHALLI TOWNBEHIND GURUBHAVAN--0</v>
      </c>
      <c r="J81" s="2" t="s">
        <v>26</v>
      </c>
      <c r="K81" s="3">
        <v>2.3720000000000001E-2</v>
      </c>
      <c r="L81" s="2" t="s">
        <v>18</v>
      </c>
      <c r="M81" s="2" t="str">
        <f>VLOOKUP(C81,[1]Sheet2!D:X,21,0)</f>
        <v>Education</v>
      </c>
    </row>
    <row r="82" spans="1:13" x14ac:dyDescent="0.25">
      <c r="A82" s="2">
        <v>81</v>
      </c>
      <c r="B82" s="2">
        <v>2383522</v>
      </c>
      <c r="C82" s="2" t="s">
        <v>261</v>
      </c>
      <c r="D82" s="2" t="s">
        <v>258</v>
      </c>
      <c r="E82" s="2">
        <v>112421</v>
      </c>
      <c r="F82" s="2">
        <v>1124210</v>
      </c>
      <c r="G82" s="2" t="s">
        <v>262</v>
      </c>
      <c r="H82" s="2" t="s">
        <v>263</v>
      </c>
      <c r="I82" s="2" t="str">
        <f t="shared" si="2"/>
        <v>SECREATRYNARSARY SCHOOLGIRLS SCHOOL ROAD---0</v>
      </c>
      <c r="J82" s="2" t="s">
        <v>173</v>
      </c>
      <c r="K82" s="3">
        <v>1.515E-2</v>
      </c>
      <c r="L82" s="2" t="s">
        <v>18</v>
      </c>
      <c r="M82" s="2" t="str">
        <f>VLOOKUP(C82,[1]Sheet2!D:X,21,0)</f>
        <v>Education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2025-03-20T12:00:02Z</dcterms:modified>
</cp:coreProperties>
</file>