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1580"/>
  </bookViews>
  <sheets>
    <sheet name="Sheet2" sheetId="1" r:id="rId1"/>
  </sheets>
  <calcPr calcId="144525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</calcChain>
</file>

<file path=xl/sharedStrings.xml><?xml version="1.0" encoding="utf-8"?>
<sst xmlns="http://schemas.openxmlformats.org/spreadsheetml/2006/main" count="86" uniqueCount="66">
  <si>
    <t>SL.NO</t>
  </si>
  <si>
    <t>ACCOUNT ID</t>
  </si>
  <si>
    <t>RR NUMBER</t>
  </si>
  <si>
    <t>TARIFF DCB</t>
  </si>
  <si>
    <t>DATE OF SERVICE</t>
  </si>
  <si>
    <t>SO CODE</t>
  </si>
  <si>
    <t>MRCODE</t>
  </si>
  <si>
    <t>CONSUMER NAME</t>
  </si>
  <si>
    <t>CONSUMER ADDRESS</t>
  </si>
  <si>
    <t>ADJUSTMENT TYPE</t>
  </si>
  <si>
    <t>ADJUSTMENT NUMBER</t>
  </si>
  <si>
    <t>ADJUSTMENT DATE</t>
  </si>
  <si>
    <t>AMOUNT</t>
  </si>
  <si>
    <t>REMARKS</t>
  </si>
  <si>
    <t>9061110</t>
  </si>
  <si>
    <t>BTP13090</t>
  </si>
  <si>
    <t>LT7</t>
  </si>
  <si>
    <t>B RAMESH</t>
  </si>
  <si>
    <t>S/O BAYRAPPA,  OBADHENAHALLI</t>
  </si>
  <si>
    <t>DEPOSIT TO REVENUE</t>
  </si>
  <si>
    <t>1114101007120</t>
  </si>
  <si>
    <t>10-09-2025</t>
  </si>
  <si>
    <t>AUTO ADJUSTMENT FOR 1ACC: 9061110 : RR NO : BTP13090 : RECEIPT DATE : 2025-07-04 : NET AMOUNT : 16800.000</t>
  </si>
  <si>
    <t>9067781</t>
  </si>
  <si>
    <t>BTP13117</t>
  </si>
  <si>
    <t>KUMARA V</t>
  </si>
  <si>
    <t>S/O VENKATARAMANAPPA, KOLIPURA</t>
  </si>
  <si>
    <t>1114101007264</t>
  </si>
  <si>
    <t>18-09-2025</t>
  </si>
  <si>
    <t>AUTO ADJUSTMENT FOR 1ACC: 9067781 : RR NO : BTP13117 : RECEIPT DATE : 2025-07-10 : NET AMOUNT : 8400.000</t>
  </si>
  <si>
    <t>9067787</t>
  </si>
  <si>
    <t>BTP13125</t>
  </si>
  <si>
    <t>SRINIVAS MURTHY N</t>
  </si>
  <si>
    <t>S/O LATE NANJUNADAPPA,   NAGADHENAHALLI</t>
  </si>
  <si>
    <t>1114101007172</t>
  </si>
  <si>
    <t>AUTO ADJUSTMENT FOR 1ACC: 9067787 : RR NO : BTP13125 : RECEIPT DATE : 2025-07-07 : NET AMOUNT : 8400.000</t>
  </si>
  <si>
    <t>9065365</t>
  </si>
  <si>
    <t>BTP13162</t>
  </si>
  <si>
    <t>ANJINAMURTHY</t>
  </si>
  <si>
    <t>S/O MUNISHAMAPPA, N S INFOCITY, RAGHUNATHAPURA</t>
  </si>
  <si>
    <t>1114101007969</t>
  </si>
  <si>
    <t>AUTO ADJUSTMENT FOR 1ACC: 9065365 : RR NO : BTP13162 : RECEIPT DATE : 2025-07-28 : NET AMOUNT : 16800.000</t>
  </si>
  <si>
    <t>9067783</t>
  </si>
  <si>
    <t>MTP13121</t>
  </si>
  <si>
    <t>KESHAVA MURTHY K S</t>
  </si>
  <si>
    <t>S/O SATHYANARAYANA,  KONAGHATTA</t>
  </si>
  <si>
    <t>1114101007305</t>
  </si>
  <si>
    <t>AUTO ADJUSTMENT FOR 1ACC: 9067783 : RR NO : MTP13121 : RECEIPT DATE : 2025-07-11 : NET AMOUNT : 8400.000</t>
  </si>
  <si>
    <t>9067785</t>
  </si>
  <si>
    <t>MTP13122</t>
  </si>
  <si>
    <t>NANJAPPA</t>
  </si>
  <si>
    <t>S/O YALLAPPA,  KONAGHATTA</t>
  </si>
  <si>
    <t>1114101007308</t>
  </si>
  <si>
    <t>AUTO ADJUSTMENT FOR 1ACC: 9067785 : RR NO : MTP13122 : RECEIPT DATE : 2025-07-11 : NET AMOUNT : 8400.000</t>
  </si>
  <si>
    <t>9067805</t>
  </si>
  <si>
    <t>MTP13130</t>
  </si>
  <si>
    <t>VEERABHADRAIAH  M N</t>
  </si>
  <si>
    <t>S/O NAGAPPA, SY NO 41/3, 41/8, 41/9, SITE NO 40, MALLATHAHALLI</t>
  </si>
  <si>
    <t>1114101007699</t>
  </si>
  <si>
    <t>AUTO ADJUSTMENT FOR 1ACC: 9067805 : RR NO : MTP13130 : RECEIPT DATE : 2025-07-18 : NET AMOUNT : 16800.000</t>
  </si>
  <si>
    <t>9067813</t>
  </si>
  <si>
    <t>MTP13135</t>
  </si>
  <si>
    <t>GEE VARGHESE GEORGE</t>
  </si>
  <si>
    <t>S/O T G VARGHESE, SHIVAPURA</t>
  </si>
  <si>
    <t>1114101007109</t>
  </si>
  <si>
    <t>AUTO ADJUSTMENT FOR 1ACC: 9067813 : RR NO : MTP13135 : RECEIPT DATE : 2025-07-04 : NET AMOUNT : 41900.000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</si>
</sst>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4">
    <xf numFmtId="0" fontId="0" fillId="0" borderId="0" xfId="0"/>
    <xf numFmtId="0" fontId="0" fillId="0" borderId="1" xfId="0" applyNumberFormat="1" applyFill="1" applyBorder="1" applyAlignment="1" applyProtection="1">
      <alignment horizontal="center" vertical="center" wrapText="1"/>
    </xf>
    <xf numFmtId="0" fontId="0" fillId="0" borderId="0" xfId="0" applyNumberFormat="1" applyFill="1" applyAlignment="1" applyProtection="1"/>
    <xf numFmtId="14" fontId="0" fillId="0" borderId="1" xfId="0" applyNumberForma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workbookViewId="0">
      <selection activeCell="K10" sqref="K10"/>
    </sheetView>
  </sheetViews>
  <sheetFormatPr defaultRowHeight="15" x14ac:dyDescent="0.25"/>
  <cols>
    <col min="1" max="1" width="6.28515625" style="2" bestFit="1" customWidth="1"/>
    <col min="2" max="2" width="8.7109375" style="2" bestFit="1" customWidth="1"/>
    <col min="3" max="3" width="9.28515625" style="2" customWidth="1"/>
    <col min="4" max="4" width="7" style="2" bestFit="1" customWidth="1"/>
    <col min="5" max="5" width="10.42578125" style="2" bestFit="1" customWidth="1"/>
    <col min="6" max="7" width="9.140625" style="2"/>
    <col min="8" max="8" width="14.140625" style="2" bestFit="1" customWidth="1"/>
    <col min="9" max="9" width="31.28515625" style="2" bestFit="1" customWidth="1"/>
    <col min="10" max="10" width="11.28515625" style="2" bestFit="1" customWidth="1"/>
    <col min="11" max="11" width="21.140625" style="2" bestFit="1" customWidth="1"/>
    <col min="12" max="12" width="18" style="2" bestFit="1" customWidth="1"/>
    <col min="13" max="13" width="9.140625" style="2"/>
    <col min="14" max="14" width="103.28515625" style="2" bestFit="1" customWidth="1"/>
    <col min="15" max="16384" width="9.140625" style="2"/>
  </cols>
  <sheetData>
    <row r="1" spans="1:14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30" customHeight="1" x14ac:dyDescent="0.25">
      <c r="A2" s="1">
        <v>1</v>
      </c>
      <c r="B2" s="1" t="s">
        <v>14</v>
      </c>
      <c r="C2" s="1" t="s">
        <v>15</v>
      </c>
      <c r="D2" s="1" t="s">
        <v>16</v>
      </c>
      <c r="E2" s="3">
        <v>45849</v>
      </c>
      <c r="F2" s="1">
        <v>111414</v>
      </c>
      <c r="G2" s="1">
        <v>1114117</v>
      </c>
      <c r="H2" s="1" t="s">
        <v>17</v>
      </c>
      <c r="I2" s="1" t="s">
        <v>18</v>
      </c>
      <c r="J2" s="1" t="s">
        <v>19</v>
      </c>
      <c r="K2" s="1" t="s">
        <v>20</v>
      </c>
      <c r="L2" s="1" t="s">
        <v>21</v>
      </c>
      <c r="M2" s="1">
        <v>16800</v>
      </c>
      <c r="N2" s="1" t="s">
        <v>22</v>
      </c>
    </row>
    <row r="3" spans="1:14" ht="30" customHeight="1" x14ac:dyDescent="0.25">
      <c r="A3" s="1">
        <f>1+A2</f>
        <v>2</v>
      </c>
      <c r="B3" s="1" t="s">
        <v>23</v>
      </c>
      <c r="C3" s="1" t="s">
        <v>24</v>
      </c>
      <c r="D3" s="1" t="s">
        <v>16</v>
      </c>
      <c r="E3" s="3">
        <v>45861</v>
      </c>
      <c r="F3" s="1">
        <v>111414</v>
      </c>
      <c r="G3" s="1">
        <v>1114118</v>
      </c>
      <c r="H3" s="1" t="s">
        <v>25</v>
      </c>
      <c r="I3" s="1" t="s">
        <v>26</v>
      </c>
      <c r="J3" s="1" t="s">
        <v>19</v>
      </c>
      <c r="K3" s="1" t="s">
        <v>27</v>
      </c>
      <c r="L3" s="1" t="s">
        <v>28</v>
      </c>
      <c r="M3" s="1">
        <v>8400</v>
      </c>
      <c r="N3" s="1" t="s">
        <v>29</v>
      </c>
    </row>
    <row r="4" spans="1:14" ht="30" customHeight="1" x14ac:dyDescent="0.25">
      <c r="A4" s="1">
        <f t="shared" ref="A4:A9" si="0">1+A3</f>
        <v>3</v>
      </c>
      <c r="B4" s="1" t="s">
        <v>30</v>
      </c>
      <c r="C4" s="1" t="s">
        <v>31</v>
      </c>
      <c r="D4" s="1" t="s">
        <v>16</v>
      </c>
      <c r="E4" s="3">
        <v>45868</v>
      </c>
      <c r="F4" s="1">
        <v>111414</v>
      </c>
      <c r="G4" s="1">
        <v>1114117</v>
      </c>
      <c r="H4" s="1" t="s">
        <v>32</v>
      </c>
      <c r="I4" s="1" t="s">
        <v>33</v>
      </c>
      <c r="J4" s="1" t="s">
        <v>19</v>
      </c>
      <c r="K4" s="1" t="s">
        <v>34</v>
      </c>
      <c r="L4" s="1" t="s">
        <v>28</v>
      </c>
      <c r="M4" s="1">
        <v>8400</v>
      </c>
      <c r="N4" s="1" t="s">
        <v>35</v>
      </c>
    </row>
    <row r="5" spans="1:14" ht="30" customHeight="1" x14ac:dyDescent="0.25">
      <c r="A5" s="1">
        <f t="shared" si="0"/>
        <v>4</v>
      </c>
      <c r="B5" s="1" t="s">
        <v>36</v>
      </c>
      <c r="C5" s="1" t="s">
        <v>37</v>
      </c>
      <c r="D5" s="1" t="s">
        <v>16</v>
      </c>
      <c r="E5" s="3">
        <v>45897</v>
      </c>
      <c r="F5" s="1">
        <v>111414</v>
      </c>
      <c r="G5" s="1">
        <v>1114117</v>
      </c>
      <c r="H5" s="1" t="s">
        <v>38</v>
      </c>
      <c r="I5" s="1" t="s">
        <v>39</v>
      </c>
      <c r="J5" s="1" t="s">
        <v>19</v>
      </c>
      <c r="K5" s="1" t="s">
        <v>40</v>
      </c>
      <c r="L5" s="1" t="s">
        <v>21</v>
      </c>
      <c r="M5" s="1">
        <v>16800</v>
      </c>
      <c r="N5" s="1" t="s">
        <v>41</v>
      </c>
    </row>
    <row r="6" spans="1:14" ht="30" customHeight="1" x14ac:dyDescent="0.25">
      <c r="A6" s="1">
        <f t="shared" si="0"/>
        <v>5</v>
      </c>
      <c r="B6" s="1" t="s">
        <v>42</v>
      </c>
      <c r="C6" s="1" t="s">
        <v>43</v>
      </c>
      <c r="D6" s="1" t="s">
        <v>16</v>
      </c>
      <c r="E6" s="3">
        <v>45866</v>
      </c>
      <c r="F6" s="1">
        <v>111413</v>
      </c>
      <c r="G6" s="1">
        <v>1114114</v>
      </c>
      <c r="H6" s="1" t="s">
        <v>44</v>
      </c>
      <c r="I6" s="1" t="s">
        <v>45</v>
      </c>
      <c r="J6" s="1" t="s">
        <v>19</v>
      </c>
      <c r="K6" s="1" t="s">
        <v>46</v>
      </c>
      <c r="L6" s="1" t="s">
        <v>28</v>
      </c>
      <c r="M6" s="1">
        <v>8400</v>
      </c>
      <c r="N6" s="1" t="s">
        <v>47</v>
      </c>
    </row>
    <row r="7" spans="1:14" ht="30" customHeight="1" x14ac:dyDescent="0.25">
      <c r="A7" s="1">
        <f t="shared" si="0"/>
        <v>6</v>
      </c>
      <c r="B7" s="1" t="s">
        <v>48</v>
      </c>
      <c r="C7" s="1" t="s">
        <v>49</v>
      </c>
      <c r="D7" s="1" t="s">
        <v>16</v>
      </c>
      <c r="E7" s="3">
        <v>45866</v>
      </c>
      <c r="F7" s="1">
        <v>111413</v>
      </c>
      <c r="G7" s="1">
        <v>1114114</v>
      </c>
      <c r="H7" s="1" t="s">
        <v>50</v>
      </c>
      <c r="I7" s="1" t="s">
        <v>51</v>
      </c>
      <c r="J7" s="1" t="s">
        <v>19</v>
      </c>
      <c r="K7" s="1" t="s">
        <v>52</v>
      </c>
      <c r="L7" s="1" t="s">
        <v>28</v>
      </c>
      <c r="M7" s="1">
        <v>8400</v>
      </c>
      <c r="N7" s="1" t="s">
        <v>53</v>
      </c>
    </row>
    <row r="8" spans="1:14" ht="30" customHeight="1" x14ac:dyDescent="0.25">
      <c r="A8" s="1">
        <f t="shared" si="0"/>
        <v>7</v>
      </c>
      <c r="B8" s="1" t="s">
        <v>54</v>
      </c>
      <c r="C8" s="1" t="s">
        <v>55</v>
      </c>
      <c r="D8" s="1" t="s">
        <v>16</v>
      </c>
      <c r="E8" s="3">
        <v>45870</v>
      </c>
      <c r="F8" s="1">
        <v>111413</v>
      </c>
      <c r="G8" s="1">
        <v>1114112</v>
      </c>
      <c r="H8" s="1" t="s">
        <v>56</v>
      </c>
      <c r="I8" s="1" t="s">
        <v>57</v>
      </c>
      <c r="J8" s="1" t="s">
        <v>19</v>
      </c>
      <c r="K8" s="1" t="s">
        <v>58</v>
      </c>
      <c r="L8" s="1" t="s">
        <v>28</v>
      </c>
      <c r="M8" s="1">
        <v>16800</v>
      </c>
      <c r="N8" s="1" t="s">
        <v>59</v>
      </c>
    </row>
    <row r="9" spans="1:14" ht="30" customHeight="1" x14ac:dyDescent="0.25">
      <c r="A9" s="1">
        <f t="shared" si="0"/>
        <v>8</v>
      </c>
      <c r="B9" s="1" t="s">
        <v>60</v>
      </c>
      <c r="C9" s="1" t="s">
        <v>61</v>
      </c>
      <c r="D9" s="1" t="s">
        <v>16</v>
      </c>
      <c r="E9" s="3">
        <v>45876</v>
      </c>
      <c r="F9" s="1">
        <v>111413</v>
      </c>
      <c r="G9" s="1">
        <v>1114116</v>
      </c>
      <c r="H9" s="1" t="s">
        <v>62</v>
      </c>
      <c r="I9" s="1" t="s">
        <v>63</v>
      </c>
      <c r="J9" s="1" t="s">
        <v>19</v>
      </c>
      <c r="K9" s="1" t="s">
        <v>64</v>
      </c>
      <c r="L9" s="1" t="s">
        <v>28</v>
      </c>
      <c r="M9" s="1">
        <v>41900</v>
      </c>
      <c r="N9" s="1" t="s">
        <v>65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Muruli</dc:creator>
  <cp:lastModifiedBy>Muruli</cp:lastModifiedBy>
  <dcterms:created xsi:type="dcterms:W3CDTF">2025-09-18T11:20:22Z</dcterms:created>
  <dcterms:modified xsi:type="dcterms:W3CDTF">2025-09-18T11:20:43Z</dcterms:modified>
</cp:coreProperties>
</file>