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fo/Documents/IDEA/F&amp;A/ERP/IMS/Project remaining value report/"/>
    </mc:Choice>
  </mc:AlternateContent>
  <xr:revisionPtr revIDLastSave="0" documentId="13_ncr:1_{5DDB2522-5F07-5649-9F18-4D836B1F00AC}" xr6:coauthVersionLast="47" xr6:coauthVersionMax="47" xr10:uidLastSave="{00000000-0000-0000-0000-000000000000}"/>
  <bookViews>
    <workbookView xWindow="30540" yWindow="500" windowWidth="35260" windowHeight="19660" xr2:uid="{033E7F5E-706C-4A5D-80AB-81A45CD12C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M4" i="1"/>
</calcChain>
</file>

<file path=xl/sharedStrings.xml><?xml version="1.0" encoding="utf-8"?>
<sst xmlns="http://schemas.openxmlformats.org/spreadsheetml/2006/main" count="38" uniqueCount="38">
  <si>
    <t>Project Details</t>
  </si>
  <si>
    <t>PROJECT NAME</t>
  </si>
  <si>
    <t>PODWANO</t>
  </si>
  <si>
    <t>PODWADATE</t>
  </si>
  <si>
    <t>ENDDATE</t>
  </si>
  <si>
    <t>PRIMARY OWNER</t>
  </si>
  <si>
    <t>STATUS</t>
  </si>
  <si>
    <t>ATTACH FILES</t>
  </si>
  <si>
    <t>CONTRACT VALUE</t>
  </si>
  <si>
    <t>WORK COMPLETION</t>
  </si>
  <si>
    <t>REMAINING VALUE</t>
  </si>
  <si>
    <t>IIITS - IMS report on Project details with completion value and remainging value</t>
  </si>
  <si>
    <t>Project nam</t>
  </si>
  <si>
    <t>DWA Number</t>
  </si>
  <si>
    <t>DWA Start Date</t>
  </si>
  <si>
    <t>DWA end Date</t>
  </si>
  <si>
    <t>Project owner</t>
  </si>
  <si>
    <t>Active or non active</t>
  </si>
  <si>
    <t>DWA file attachment upload status</t>
  </si>
  <si>
    <t>Total value of contract</t>
  </si>
  <si>
    <t>total invoice as on today</t>
  </si>
  <si>
    <t>Pending value of contract which is yet to be billed</t>
  </si>
  <si>
    <t>Example</t>
  </si>
  <si>
    <t>Field comments</t>
  </si>
  <si>
    <t>Nature of business or scope</t>
  </si>
  <si>
    <t>Number of days remaing</t>
  </si>
  <si>
    <t>PBG number</t>
  </si>
  <si>
    <t>PBG start date</t>
  </si>
  <si>
    <t>PBG expiry date</t>
  </si>
  <si>
    <t>PBG claim period</t>
  </si>
  <si>
    <t>Bank guarantee number</t>
  </si>
  <si>
    <t>PBG Bank</t>
  </si>
  <si>
    <t>Bank name of Bank Guarantee taken from</t>
  </si>
  <si>
    <t>Start date</t>
  </si>
  <si>
    <t>Expiry if any</t>
  </si>
  <si>
    <t>Claim period end date</t>
  </si>
  <si>
    <t>PBG Value</t>
  </si>
  <si>
    <t>Amount PBG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</si>
</sst>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0" xfId="0" applyNumberFormat="1"/>
    <xf numFmtId="15" fontId="0" fillId="0" borderId="0" xfId="0" applyNumberFormat="1"/>
    <xf numFmtId="1" fontId="0" fillId="0" borderId="0" xfId="0" applyNumberFormat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16EF-2BC5-42B3-8FA0-225A0468D324}">
  <dimension ref="A1:S4"/>
  <sheetViews>
    <sheetView tabSelected="1" zoomScale="200" workbookViewId="0">
      <selection activeCell="B3" sqref="B3"/>
    </sheetView>
  </sheetViews>
  <sheetFormatPr baseColWidth="10" defaultColWidth="8.83203125" defaultRowHeight="15" x14ac:dyDescent="0.2"/>
  <cols>
    <col min="1" max="1" width="13.83203125" bestFit="1" customWidth="1"/>
    <col min="2" max="2" width="14.33203125" bestFit="1" customWidth="1"/>
    <col min="3" max="3" width="14.33203125" customWidth="1"/>
    <col min="4" max="4" width="10.5" bestFit="1" customWidth="1"/>
    <col min="5" max="5" width="12.1640625" bestFit="1" customWidth="1"/>
    <col min="8" max="8" width="16" bestFit="1" customWidth="1"/>
    <col min="9" max="9" width="7.5" bestFit="1" customWidth="1"/>
    <col min="10" max="10" width="12.5" bestFit="1" customWidth="1"/>
    <col min="11" max="11" width="14" bestFit="1" customWidth="1"/>
    <col min="12" max="12" width="16.1640625" bestFit="1" customWidth="1"/>
    <col min="13" max="13" width="15.6640625" bestFit="1" customWidth="1"/>
  </cols>
  <sheetData>
    <row r="1" spans="1:19" x14ac:dyDescent="0.2">
      <c r="A1" t="s">
        <v>11</v>
      </c>
      <c r="G1" s="2">
        <v>45916</v>
      </c>
      <c r="M1" s="2">
        <v>45916</v>
      </c>
    </row>
    <row r="2" spans="1:19" x14ac:dyDescent="0.2">
      <c r="A2" s="1" t="s">
        <v>0</v>
      </c>
      <c r="B2" s="1" t="s">
        <v>1</v>
      </c>
      <c r="C2" s="1" t="s">
        <v>24</v>
      </c>
      <c r="D2" s="1" t="s">
        <v>2</v>
      </c>
      <c r="E2" s="1" t="s">
        <v>3</v>
      </c>
      <c r="F2" s="1" t="s">
        <v>4</v>
      </c>
      <c r="G2" s="1" t="s">
        <v>25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5" t="s">
        <v>26</v>
      </c>
      <c r="O2" s="5" t="s">
        <v>31</v>
      </c>
      <c r="P2" s="5" t="s">
        <v>27</v>
      </c>
      <c r="Q2" s="5" t="s">
        <v>28</v>
      </c>
      <c r="R2" s="5" t="s">
        <v>29</v>
      </c>
      <c r="S2" s="5" t="s">
        <v>36</v>
      </c>
    </row>
    <row r="3" spans="1:19" x14ac:dyDescent="0.2">
      <c r="A3" t="s">
        <v>23</v>
      </c>
      <c r="B3" t="s">
        <v>12</v>
      </c>
      <c r="D3" t="s">
        <v>13</v>
      </c>
      <c r="E3" t="s">
        <v>14</v>
      </c>
      <c r="F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30</v>
      </c>
      <c r="O3" t="s">
        <v>32</v>
      </c>
      <c r="P3" t="s">
        <v>33</v>
      </c>
      <c r="Q3" t="s">
        <v>34</v>
      </c>
      <c r="R3" t="s">
        <v>35</v>
      </c>
      <c r="S3" t="s">
        <v>37</v>
      </c>
    </row>
    <row r="4" spans="1:19" x14ac:dyDescent="0.2">
      <c r="A4" t="s">
        <v>22</v>
      </c>
      <c r="E4" s="3">
        <v>45383</v>
      </c>
      <c r="F4" s="3">
        <v>46112</v>
      </c>
      <c r="G4" s="4">
        <f>+F4-G1</f>
        <v>196</v>
      </c>
      <c r="K4">
        <v>100</v>
      </c>
      <c r="L4">
        <v>80</v>
      </c>
      <c r="M4">
        <f>+K4-L4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  Infinity</dc:creator>
  <cp:lastModifiedBy>Jaison CFO</cp:lastModifiedBy>
  <dcterms:created xsi:type="dcterms:W3CDTF">2025-09-16T08:18:14Z</dcterms:created>
  <dcterms:modified xsi:type="dcterms:W3CDTF">2025-09-16T08:35:48Z</dcterms:modified>
</cp:coreProperties>
</file>