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JP AAO\Downloads\"/>
    </mc:Choice>
  </mc:AlternateContent>
  <xr:revisionPtr revIDLastSave="0" documentId="13_ncr:1_{556A3EBE-4DBA-4348-ACD7-0FCD176D76C3}" xr6:coauthVersionLast="47" xr6:coauthVersionMax="47" xr10:uidLastSave="{00000000-0000-0000-0000-000000000000}"/>
  <bookViews>
    <workbookView xWindow="-120" yWindow="-120" windowWidth="29040" windowHeight="15720" activeTab="1" xr2:uid="{83D0A593-1678-4E3C-878D-0614C9799177}"/>
  </bookViews>
  <sheets>
    <sheet name="Sheet1" sheetId="1" r:id="rId1"/>
    <sheet name="Sheet2" sheetId="2" r:id="rId2"/>
  </sheets>
  <definedNames>
    <definedName name="_xlnm._FilterDatabase" localSheetId="1" hidden="1">Sheet2!$A$1:$M$49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5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3" i="2"/>
</calcChain>
</file>

<file path=xl/sharedStrings.xml><?xml version="1.0" encoding="utf-8"?>
<sst xmlns="http://schemas.openxmlformats.org/spreadsheetml/2006/main" count="5120" uniqueCount="1539">
  <si>
    <t>SL.NO</t>
  </si>
  <si>
    <t>ACCOUNT ID</t>
  </si>
  <si>
    <t>RR NUMBER</t>
  </si>
  <si>
    <t>TARIFF DCB</t>
  </si>
  <si>
    <t>SO CODE</t>
  </si>
  <si>
    <t>SO NAME</t>
  </si>
  <si>
    <t>MRCODE</t>
  </si>
  <si>
    <t>MR NAME</t>
  </si>
  <si>
    <t>CONSUMER NAME</t>
  </si>
  <si>
    <t>CONSUMER ADDRESS</t>
  </si>
  <si>
    <t>VILLAGE NAME</t>
  </si>
  <si>
    <t>FEEDER CODE</t>
  </si>
  <si>
    <t>DTC CODE</t>
  </si>
  <si>
    <t>ARREARS</t>
  </si>
  <si>
    <t>REV DEMAND</t>
  </si>
  <si>
    <t>INT DEMAND</t>
  </si>
  <si>
    <t>TAX DEMAND</t>
  </si>
  <si>
    <t>COLLECTION</t>
  </si>
  <si>
    <t>adjustment</t>
  </si>
  <si>
    <t>BALANCE</t>
  </si>
  <si>
    <t>INSTALLATION STATUS</t>
  </si>
  <si>
    <t>DEPARTMENT</t>
  </si>
  <si>
    <t>DYP383</t>
  </si>
  <si>
    <t>LT1-Rural</t>
  </si>
  <si>
    <t>DEVANAHALLI OMU 1</t>
  </si>
  <si>
    <t>MAHESH J</t>
  </si>
  <si>
    <t>GOVT HOSPETEL</t>
  </si>
  <si>
    <t>WATER SUPPLYDEVANA HALLI---0</t>
  </si>
  <si>
    <t>DEVANAHALLLI TOWN</t>
  </si>
  <si>
    <t>LONG DISS</t>
  </si>
  <si>
    <t>S_Govt. Hospitals</t>
  </si>
  <si>
    <t>DVL30393</t>
  </si>
  <si>
    <t>PRAVEEN KUMAR</t>
  </si>
  <si>
    <t>HEAD MASTER</t>
  </si>
  <si>
    <t>GOVT.MIDDLE SCHOOLSULLAKUNTE BACHAHALLY---0</t>
  </si>
  <si>
    <t>BYRDENAHALLI_GP14_RD16</t>
  </si>
  <si>
    <t>LIVE</t>
  </si>
  <si>
    <t>S_Govt. Educ. Inst.</t>
  </si>
  <si>
    <t>DVL17579</t>
  </si>
  <si>
    <t>BUDIGERE OMU</t>
  </si>
  <si>
    <t>DODDA BASAIAH</t>
  </si>
  <si>
    <t>HEADMASTER</t>
  </si>
  <si>
    <t>GOVT.SCHOOLGANGACVAR---0</t>
  </si>
  <si>
    <t>MARENAHALLI_MR5W_RD23</t>
  </si>
  <si>
    <t>DYL1009</t>
  </si>
  <si>
    <t>RAMESH DESAI</t>
  </si>
  <si>
    <t>BLOCK DEVELOPMENT OFFICER</t>
  </si>
  <si>
    <t>PWDBB ROAD---0</t>
  </si>
  <si>
    <t>S_Govt. Pwd Dept</t>
  </si>
  <si>
    <t>DVL59035</t>
  </si>
  <si>
    <t>GOVT. PRIMARY SCHOOLSUNNAGATTA VILLAGE---0</t>
  </si>
  <si>
    <t>SULKUNTE_MR68_RD1</t>
  </si>
  <si>
    <t>DVL59096</t>
  </si>
  <si>
    <t>MUNIHANUMAPPA C</t>
  </si>
  <si>
    <t>GOVT LOWER PRAMARY SCHOOLPARVATHAPURAGOVT LOWER PRAMARY SCHOOLPARVATHAPURADEVANAHALLI TOWN0</t>
  </si>
  <si>
    <t>DVL46303</t>
  </si>
  <si>
    <t>LT3A-Rural</t>
  </si>
  <si>
    <t>NAVEEN K</t>
  </si>
  <si>
    <t>SENIOR DIVISIONAL ELECTRICAL</t>
  </si>
  <si>
    <t>SENIOR DIVISIONAL ELECTRICALENGINEERINGENGINEERINGOFFICE-0</t>
  </si>
  <si>
    <t xml:space="preserve">WARD NO 10 NEELERI </t>
  </si>
  <si>
    <t>C_Govt. Railway Dept</t>
  </si>
  <si>
    <t>DVL30379</t>
  </si>
  <si>
    <t>DEVANAHALLI OMU 2</t>
  </si>
  <si>
    <t>MANJUNATHA C</t>
  </si>
  <si>
    <t>GOVT PRIMARY SCHOOLARASANA HALLIGOVT PRIMARY SCHOOLARASANA HALLI-0</t>
  </si>
  <si>
    <t>WARD NO1 GORIBAGILU</t>
  </si>
  <si>
    <t>KRL41</t>
  </si>
  <si>
    <t>AVATHI OMU</t>
  </si>
  <si>
    <t>VINOD H</t>
  </si>
  <si>
    <t>A HANUMATHE GOWDA</t>
  </si>
  <si>
    <t>KARAHALLIKARAHALLI---0</t>
  </si>
  <si>
    <t>KARAHALLI</t>
  </si>
  <si>
    <t>PERMANENT DISS</t>
  </si>
  <si>
    <t>Rural Development And Panchayat Raj</t>
  </si>
  <si>
    <t>DVEH4418</t>
  </si>
  <si>
    <t>MANAMOHANKUMAR</t>
  </si>
  <si>
    <t>THE HEAD MASTER</t>
  </si>
  <si>
    <t>GOVT. HIGH SCHOOLKOIRADEVANAHALLI---0</t>
  </si>
  <si>
    <t>KOIRA_GP16_RD24</t>
  </si>
  <si>
    <t>DYL1174</t>
  </si>
  <si>
    <t>DEVARAJ C N</t>
  </si>
  <si>
    <t>GOVT HOSPITAL</t>
  </si>
  <si>
    <t>BUDIGEREDEVANAHALLI MUNDUR FEEDERBUDIGERE--0</t>
  </si>
  <si>
    <t>YADYALA_MR89_RD17</t>
  </si>
  <si>
    <t>DVL60209</t>
  </si>
  <si>
    <t>BHANU PRAKASH BUDHIGERE</t>
  </si>
  <si>
    <t>PANCHAITHI DEVLPOMENT OFFICER</t>
  </si>
  <si>
    <t>PANCHAITHI DEVELOPENT OFFICERBETTAKOTEBETTAKOTE--0</t>
  </si>
  <si>
    <t>BATTAKOTE_MR22_RD8</t>
  </si>
  <si>
    <t>DYL1235</t>
  </si>
  <si>
    <t>THE HEADMASTER GOVT SCHOOL</t>
  </si>
  <si>
    <t>BUDIGEREDEVANAHALLI MUNDUR FEEDERGOVERNMENT SCHOOLBUDIGERE-0</t>
  </si>
  <si>
    <t>DVL32348</t>
  </si>
  <si>
    <t>LT2-Rural</t>
  </si>
  <si>
    <t>SHIVAMMA</t>
  </si>
  <si>
    <t>GOVT. PRIMARY SCHOOL----0</t>
  </si>
  <si>
    <t>HITHRAHALLI_MR23_RD5</t>
  </si>
  <si>
    <t>DYL1054</t>
  </si>
  <si>
    <t>LT3A-Urban</t>
  </si>
  <si>
    <t>NARAYANASWAMY</t>
  </si>
  <si>
    <t>SUB INSPECTOR OF POLICE</t>
  </si>
  <si>
    <t>B B ROAD----0</t>
  </si>
  <si>
    <t>S_Govt. Police Stations</t>
  </si>
  <si>
    <t>DVL47835</t>
  </si>
  <si>
    <t>KRISHNAMURTHY</t>
  </si>
  <si>
    <t>SENIOR DIVISINAL ELECTRICAL EN</t>
  </si>
  <si>
    <t>SOUTH WESTREN RAILWAYNEELIRI RAILWAY GATE---0</t>
  </si>
  <si>
    <t>NARAYANAPURA</t>
  </si>
  <si>
    <t>DYL1175</t>
  </si>
  <si>
    <t>EXECUTIVE ENGINEER</t>
  </si>
  <si>
    <t>PWDB B ROAD---0</t>
  </si>
  <si>
    <t>DYL11815</t>
  </si>
  <si>
    <t>PRINCIPAL</t>
  </si>
  <si>
    <t>FIRST GRADE COLLEGEPARVATHA PURAD.B CROSS---0</t>
  </si>
  <si>
    <t>DVL33039</t>
  </si>
  <si>
    <t>SATISH KUMAR C N</t>
  </si>
  <si>
    <t>HEADMASTAR</t>
  </si>
  <si>
    <t>GOVT.FRIMARY   SCHOOL.GOVT.FRIMARY   SCHOOL.-0</t>
  </si>
  <si>
    <t>BHUVANAHALLI_GP3_RD10</t>
  </si>
  <si>
    <t>DYL1073</t>
  </si>
  <si>
    <t>SUB INSPECTOR</t>
  </si>
  <si>
    <t>VETERNARY HOSPAITALBB ROAD---0</t>
  </si>
  <si>
    <t>S_Govt. Veteranary Hospital</t>
  </si>
  <si>
    <t>DVL32522</t>
  </si>
  <si>
    <t>P.KANTHRAJU</t>
  </si>
  <si>
    <t>DEVANAHALLI----0</t>
  </si>
  <si>
    <t>Excise</t>
  </si>
  <si>
    <t>DVEH4522</t>
  </si>
  <si>
    <t>DAKISHNA MURTHY</t>
  </si>
  <si>
    <t>RURAL HIGH SCHOOLAVATHI---0</t>
  </si>
  <si>
    <t>AVATHI</t>
  </si>
  <si>
    <t>DYL14229</t>
  </si>
  <si>
    <t>GOVT HIGH SCHOOLTHINDLU---0</t>
  </si>
  <si>
    <t>THINDLU_MR80_RD18</t>
  </si>
  <si>
    <t>DVL47836</t>
  </si>
  <si>
    <t>DHANAJAY</t>
  </si>
  <si>
    <t>SOUTH WESTREN RAILWAYDEVANAHALLI RAILWAY STATION---0</t>
  </si>
  <si>
    <t>DVL33074</t>
  </si>
  <si>
    <t>CHICKKASONNE-GOVT.PRIMARY SCHOOLCHICKKASONNE-0</t>
  </si>
  <si>
    <t>SANNA AMANIKERE_GP3_RD15</t>
  </si>
  <si>
    <t>DVL20303</t>
  </si>
  <si>
    <t>RAKESH H M</t>
  </si>
  <si>
    <t>SECRATARY</t>
  </si>
  <si>
    <t>BIDALUR-GRAMA PANCHAYATHIBIDALUR-0</t>
  </si>
  <si>
    <t>BIDALUR</t>
  </si>
  <si>
    <t>DVL33054</t>
  </si>
  <si>
    <t>GOVT. PRIMERY SCHOOLYARRAPPANAHALLI DEVANAHALLIGOVT. PRIMERY SCHOOLYARRAPPANAHALLI, DEVANAHALLI-0</t>
  </si>
  <si>
    <t>YARAPPANAHALLI</t>
  </si>
  <si>
    <t>DVL48797</t>
  </si>
  <si>
    <t>DIV ELECT ENG SOWTH WE RAILWAY</t>
  </si>
  <si>
    <t>RAILWAY , ARADESHANAHALLILC NO-24KM31/500-600---0</t>
  </si>
  <si>
    <t>ARADESHANAHALLI_MR80_RD12</t>
  </si>
  <si>
    <t>DVL48892</t>
  </si>
  <si>
    <t>RAVINDRANATH V</t>
  </si>
  <si>
    <t>GOVT.PRIMARY SCHOOLSEEKAYANAHALLI---0</t>
  </si>
  <si>
    <t>SEEKAYANAHALLI</t>
  </si>
  <si>
    <t>DVL60602</t>
  </si>
  <si>
    <t>GOVT. PRIMARY SCHOOLHARALURU---0</t>
  </si>
  <si>
    <t>POLANAHALLI_GP6_RD12</t>
  </si>
  <si>
    <t>DVL33940</t>
  </si>
  <si>
    <t>KEMPTHINAHALLI-J J CSCHOOLKEMPATHIMMANAHALLI-0</t>
  </si>
  <si>
    <t>DYL16566</t>
  </si>
  <si>
    <t>GOVT.HOSPITAL</t>
  </si>
  <si>
    <t>ABULANCE GARAGEDEVANAHALLI---0</t>
  </si>
  <si>
    <t>DYL11647</t>
  </si>
  <si>
    <t>DEPUTY CHIEF ENGINEER ELECTRIC</t>
  </si>
  <si>
    <t>AL HEAD QUATERS CONSTRACTION B,LORERAILWAY  BACHHA HALLI GATE---0</t>
  </si>
  <si>
    <t>DYHT97</t>
  </si>
  <si>
    <t>HT2B(I)</t>
  </si>
  <si>
    <t>AEEO&amp;M-1(DHLHT)</t>
  </si>
  <si>
    <t>BANGALORE INTERNATIONAL</t>
  </si>
  <si>
    <t>STREET LIGHTINGDHL MUSSAIRPORT TRUMPETDEVANAHALLI0</t>
  </si>
  <si>
    <t>UGANAVADI_MR68_RD9</t>
  </si>
  <si>
    <t>C_Govt_Department Of Atomic Energy</t>
  </si>
  <si>
    <t>DVL34670</t>
  </si>
  <si>
    <t>MANAGONDANAHALLIG.L.P.SG L P SMANAGONDANAHALLI-0</t>
  </si>
  <si>
    <t>MANAGODANAHALLI_GP16_RD13</t>
  </si>
  <si>
    <t>DVL60783</t>
  </si>
  <si>
    <t>GOVT PREMARY SCHOOLDEVANAYAKANAHALLIGOVT PREMARY SCHOOL--0</t>
  </si>
  <si>
    <t>DEVANAYAKANAHALLI_MR4A_RD23</t>
  </si>
  <si>
    <t>DVL34655</t>
  </si>
  <si>
    <t>HADMASTAR</t>
  </si>
  <si>
    <t>CHIKKAGOLLAHALLI</t>
  </si>
  <si>
    <t>RAMANATHAPURA_GP16_RD4</t>
  </si>
  <si>
    <t>DVL21113</t>
  </si>
  <si>
    <t>GRAMA PANCHAYTHI</t>
  </si>
  <si>
    <t>VISHWANATHPURA-VISHWANATHPURA--0</t>
  </si>
  <si>
    <t>VISHWANATHAPURA_GP14_RD23</t>
  </si>
  <si>
    <t>DVL34834</t>
  </si>
  <si>
    <t>GOWRANMENTSCOOL</t>
  </si>
  <si>
    <t>SULAKUNTE-SULAKUNTE--0</t>
  </si>
  <si>
    <t>DYHT129</t>
  </si>
  <si>
    <t>AEE AVATHI DHL HT</t>
  </si>
  <si>
    <t>M S ISRO</t>
  </si>
  <si>
    <t>LALAGONDANAHALLIDEVANAHLLI TALKUKLALAGONDANAHALLIDEVANAHLLI TALKUKBANGALORE RURAL DISTIC0</t>
  </si>
  <si>
    <t>AVATHI_GP15_RD4</t>
  </si>
  <si>
    <t xml:space="preserve">Research Institutions </t>
  </si>
  <si>
    <t>DYL13338</t>
  </si>
  <si>
    <t>BHANUPRAKASH</t>
  </si>
  <si>
    <t>ASSIST DIRECTOR OF</t>
  </si>
  <si>
    <t>KANNAMANGALAPOOJANA HALLI FORMNEAR AIR PORT TOLL DEVANAHALLI 0</t>
  </si>
  <si>
    <t>POOJANHALLI_MR87_RD26</t>
  </si>
  <si>
    <t>Horticulture</t>
  </si>
  <si>
    <t>DVL34668</t>
  </si>
  <si>
    <t>YASHWANTH</t>
  </si>
  <si>
    <t>GOWRNAMENTSCOOL</t>
  </si>
  <si>
    <t>SARAOVARA   STREET-SARAOVARASTREET--0</t>
  </si>
  <si>
    <t>DVL35005</t>
  </si>
  <si>
    <t>HEAD MASTERKOIRA HOSURGOVT. PRIMARY SCHOOLKOIRA HOSUR-0</t>
  </si>
  <si>
    <t>DVL33240</t>
  </si>
  <si>
    <t>HEAD  MASTER</t>
  </si>
  <si>
    <t>BAIRDENAHALLI-SCHOOLBAIRDENAHALLI-0</t>
  </si>
  <si>
    <t>SAVAKANAHALLI_GP8_RD23</t>
  </si>
  <si>
    <t>DVL33193</t>
  </si>
  <si>
    <t>SHASHI KUMAR</t>
  </si>
  <si>
    <t>PRIMERY SCHOOLBUDIHALYA DEVANAHALLILOWER PRIMERY SCHOOLBUDIHALYA, DEVANAHALLI-0</t>
  </si>
  <si>
    <t>BINNAMANGALA_MR71_RD9</t>
  </si>
  <si>
    <t>DVL49113</t>
  </si>
  <si>
    <t>GRAMANTHARA HIGH SCHOOLAVATHI---0</t>
  </si>
  <si>
    <t>DYL209</t>
  </si>
  <si>
    <t>POST OFFICE</t>
  </si>
  <si>
    <t>BAZAR ROADBAZAR ROAD---0</t>
  </si>
  <si>
    <t>Post Office</t>
  </si>
  <si>
    <t>BUL819</t>
  </si>
  <si>
    <t>GANGAIAH</t>
  </si>
  <si>
    <t>DOCTOR</t>
  </si>
  <si>
    <t>PHENALLURU---0</t>
  </si>
  <si>
    <t>BALEPURA_GP5_RD4</t>
  </si>
  <si>
    <t>L2808</t>
  </si>
  <si>
    <t>DOCTOR FAMILY PLANING</t>
  </si>
  <si>
    <t>AVATHIAVATHI---0</t>
  </si>
  <si>
    <t>BUL965</t>
  </si>
  <si>
    <t>THE VETERNARY DISPENSARY</t>
  </si>
  <si>
    <t>BUDIGERE-BUDIGERE--0</t>
  </si>
  <si>
    <t>DVL61274</t>
  </si>
  <si>
    <t>P.D.O</t>
  </si>
  <si>
    <t>KOIRA GRAMA PANCHAYATHIKOIRA---0</t>
  </si>
  <si>
    <t>DVL34695</t>
  </si>
  <si>
    <t>GOVINDAPPA</t>
  </si>
  <si>
    <t>SEKARETARY</t>
  </si>
  <si>
    <t>YALIUR-YALIUR--0</t>
  </si>
  <si>
    <t>THIMMANAHALLI_MR71_RD23</t>
  </si>
  <si>
    <t>DVL34975</t>
  </si>
  <si>
    <t>HEADMASTER-GOVT. PRIMARY SCHOOLLINGADEERAGOLLAHALLI-0</t>
  </si>
  <si>
    <t>KUNDANA_MR68_RD20</t>
  </si>
  <si>
    <t>DBL7172</t>
  </si>
  <si>
    <t>TC MARIYAPPA</t>
  </si>
  <si>
    <t>HEAD MASTERARADESHANA HALLI---0</t>
  </si>
  <si>
    <t>DYL17917</t>
  </si>
  <si>
    <t>P W D COURTSULIBELE ROAD---0</t>
  </si>
  <si>
    <t>S_Govt. Judicial Dept</t>
  </si>
  <si>
    <t>DVL34993</t>
  </si>
  <si>
    <t>GOVT. PRIMARY SCHOOL</t>
  </si>
  <si>
    <t>GOVT. PRIMARY SCHOOL-DODDAHOSAHALLI--0</t>
  </si>
  <si>
    <t>DODDA HOSAHALLI_MR22_RD26</t>
  </si>
  <si>
    <t>DYL190</t>
  </si>
  <si>
    <t>STATION MASTER</t>
  </si>
  <si>
    <t>RAILWAY STATIONKOTE ROAD---0</t>
  </si>
  <si>
    <t>MSDVL54265</t>
  </si>
  <si>
    <t>AEE PWD</t>
  </si>
  <si>
    <t>MINI VIDHANA SOUDHADEVANAHALLI TOWN---0</t>
  </si>
  <si>
    <t>MSDVL54272</t>
  </si>
  <si>
    <t>MSDVL54273</t>
  </si>
  <si>
    <t>DVL34698</t>
  </si>
  <si>
    <t>GOWRMENT   SCOOL</t>
  </si>
  <si>
    <t>ARUVANAHALLI-ARUVANAHALLI--0</t>
  </si>
  <si>
    <t>DVL35266</t>
  </si>
  <si>
    <t>HEAD MASTERGOVT.SCHOOL NAGENAHALLI---0</t>
  </si>
  <si>
    <t>SOMATHANAHALLI_MR4A_RD22</t>
  </si>
  <si>
    <t>DYL17408</t>
  </si>
  <si>
    <t>GOVT.SCHOOLYARTHIGANA HALLI---0</t>
  </si>
  <si>
    <t>YARATIGANAHALLI</t>
  </si>
  <si>
    <t>DVL21868</t>
  </si>
  <si>
    <t>GOVT PRIMARY SCHOOLBASAVANAPURAGOVT PRIMARY SCHOOLBASAVAPURA-0</t>
  </si>
  <si>
    <t>KAMENAHALLI_MR80_RD24</t>
  </si>
  <si>
    <t>DVL34973</t>
  </si>
  <si>
    <t>HEADMASTERTELLAHALLIGOVT.PRIMARY SCHOOLTELLAHALLI-0</t>
  </si>
  <si>
    <t>DVL35240</t>
  </si>
  <si>
    <t>HEAD MASTER-T.G. HOSAHALLI--0</t>
  </si>
  <si>
    <t>BYNAHALLI</t>
  </si>
  <si>
    <t>DVL35265</t>
  </si>
  <si>
    <t>HEAD MASTERGOVT. PRIMARY SCHOOLGOVT. PRIMARY SCHOOL.KAGGALAHALLI-0</t>
  </si>
  <si>
    <t>KONDENAHALLI_MR4A_RD20</t>
  </si>
  <si>
    <t>MSDVL54270</t>
  </si>
  <si>
    <t>DVL22919</t>
  </si>
  <si>
    <t>HEAD MASTEFRSCHOOLBAYAPPANAHALLI--0</t>
  </si>
  <si>
    <t>DVL35002</t>
  </si>
  <si>
    <t>HEADMASTERGOVT.PRIMARY SCHOOLGOVT. PRIMARY SCHOOLSINGARAHALLI-0</t>
  </si>
  <si>
    <t>SINGRAHALLI_MR87_RD13</t>
  </si>
  <si>
    <t>DVL35140</t>
  </si>
  <si>
    <t>GOVT MIDLE SCHOOLALURDHUNAHALLI---0</t>
  </si>
  <si>
    <t>ALUR DUDDANAHALLI_MR68_RD18</t>
  </si>
  <si>
    <t>MSDVL54269</t>
  </si>
  <si>
    <t>DVL34976</t>
  </si>
  <si>
    <t>HEADMASTERGOVT. PRIMARY SCHOOLGOVT. PRIMARY SCHOOLVENKATAPURA-0</t>
  </si>
  <si>
    <t>MSDVL54271</t>
  </si>
  <si>
    <t>DVL35644</t>
  </si>
  <si>
    <t>BYCHAPURAGOVT.SCHOOL---0</t>
  </si>
  <si>
    <t>BYCHAPURA_GP3_RD8</t>
  </si>
  <si>
    <t>DYL17916</t>
  </si>
  <si>
    <t>COURT ASSOCIATIONSULIBELE ROAD---0</t>
  </si>
  <si>
    <t>DVL35417</t>
  </si>
  <si>
    <t>HEAD MASTAR</t>
  </si>
  <si>
    <t>HEAD MASTARINDRASANAHALLI---0</t>
  </si>
  <si>
    <t>DVL35672</t>
  </si>
  <si>
    <t>HEAD MASTERGOVT.SCHOOL---0</t>
  </si>
  <si>
    <t>MSDVL54268</t>
  </si>
  <si>
    <t>DCL31</t>
  </si>
  <si>
    <t>LT3A-OL</t>
  </si>
  <si>
    <t>SURVER ROOM BESCOM</t>
  </si>
  <si>
    <t>SURVER ROOM BESCOMDEVANAHALLI---0</t>
  </si>
  <si>
    <t>Bangalore Electricity Supply Company</t>
  </si>
  <si>
    <t>DYL2180</t>
  </si>
  <si>
    <t>ASST.ENGINEER</t>
  </si>
  <si>
    <t>K.H.BTALUK OFFICE ROAD---0</t>
  </si>
  <si>
    <t>DVEH1273</t>
  </si>
  <si>
    <t>JAGANATHA E</t>
  </si>
  <si>
    <t>ASSISTANT EXGITIVE</t>
  </si>
  <si>
    <t>ASSISTANT EXGITIVEENGINER AEE ZPENGINER AEE ZP--0</t>
  </si>
  <si>
    <t>S_Govt. Social Well Fare Dept</t>
  </si>
  <si>
    <t>DYL208</t>
  </si>
  <si>
    <t>PRESIDENT</t>
  </si>
  <si>
    <t>MUNICIPAL COURTB B ROAD---0</t>
  </si>
  <si>
    <t>MSDVL54267</t>
  </si>
  <si>
    <t>MSDVL54264</t>
  </si>
  <si>
    <t>DVL61501</t>
  </si>
  <si>
    <t>GOVT.PRIMARY SCHOOL</t>
  </si>
  <si>
    <t>CHIKKAOBADENAHALLIDEVANAHLLI---0</t>
  </si>
  <si>
    <t>DVEH1257</t>
  </si>
  <si>
    <t>GOVT.PRE.DEGREE</t>
  </si>
  <si>
    <t>VISHVANATHAPURA-VISHVANATHAPURA--0</t>
  </si>
  <si>
    <t>DCL18</t>
  </si>
  <si>
    <t>BESCOM OFFICE OM 1 DEVANAHALLI</t>
  </si>
  <si>
    <t>KEB QUARTERS----0</t>
  </si>
  <si>
    <t>DVL36344</t>
  </si>
  <si>
    <t>HEAD MASTERGOVT.PRIMARY SCHOOLGOVT.PRIMARY SCHOOLAGALAKOTE-0</t>
  </si>
  <si>
    <t>RAAYASANDRA</t>
  </si>
  <si>
    <t>DYL21063</t>
  </si>
  <si>
    <t>BEO BRC</t>
  </si>
  <si>
    <t>B.B.ROAD, BEHIND GURUBHAVANDEVANAHALLI TOWNBEHIND GURUBHAVAN--0</t>
  </si>
  <si>
    <t>DVEH1258</t>
  </si>
  <si>
    <t>YALIYUR-HIGH SCHOOLYALIYUR-0</t>
  </si>
  <si>
    <t>DVEH1301</t>
  </si>
  <si>
    <t>FORESTOFFICER</t>
  </si>
  <si>
    <t>FOREST OFFICERKODI MANCHENAHALLIKODI MANCHENAHALLI--0</t>
  </si>
  <si>
    <t>S_Govt. Forest Dept</t>
  </si>
  <si>
    <t>DVL35729</t>
  </si>
  <si>
    <t>HEAD MASTER GOVT.PRIMARY SCHOOLDEVAGANAHALLIGOVT.PRIMARY SCHOOLDEVAGANAHALLI-0</t>
  </si>
  <si>
    <t>DINURU</t>
  </si>
  <si>
    <t>DVL36274</t>
  </si>
  <si>
    <t>HEAD MASTERGOVT.PRIMARY SCHOOLGOVT.PRIMARY SCHOOL--0</t>
  </si>
  <si>
    <t>KANNAMANGALA_MR87_RD19</t>
  </si>
  <si>
    <t>DVL60234</t>
  </si>
  <si>
    <t>GOVT PREMARY SCHOOLDODDCHIMANAHALLIGOVT. PREMARY SCHOOL--0</t>
  </si>
  <si>
    <t>BEERASANDRA VILLAGE</t>
  </si>
  <si>
    <t>MSDVEH3395</t>
  </si>
  <si>
    <t>THE POLICE INSPECTOR</t>
  </si>
  <si>
    <t>NEW BUS STANDDEVANAHALLI TOWN  B B ROAD---0</t>
  </si>
  <si>
    <t>MSDVEH3399</t>
  </si>
  <si>
    <t>MSDVL54266</t>
  </si>
  <si>
    <t>DVL35406</t>
  </si>
  <si>
    <t>GOVT HIGHER PRIMERY SCHOOLPRESENAHALLI---0</t>
  </si>
  <si>
    <t>MSDVEH3401</t>
  </si>
  <si>
    <t>MSDVEH3400</t>
  </si>
  <si>
    <t>DVEH4577</t>
  </si>
  <si>
    <t>GOVT. PRE CUNIVERCITY COLLEGEVISGWANATHAPURA---0</t>
  </si>
  <si>
    <t>DVL36770</t>
  </si>
  <si>
    <t>GOVT.PRIMARE SCHOOLBEERASANDRA---0</t>
  </si>
  <si>
    <t>CHAPPARADKALLU</t>
  </si>
  <si>
    <t>DVEH1265</t>
  </si>
  <si>
    <t>GOVT HIGH SCHOOL</t>
  </si>
  <si>
    <t>GOVT HIGH SCHOOL-SADAHALLI--0</t>
  </si>
  <si>
    <t>SADAHALLI_MR87_RD15</t>
  </si>
  <si>
    <t>DVEH1507</t>
  </si>
  <si>
    <t>HEAD MASTER GOVT HIGHSCHOOL</t>
  </si>
  <si>
    <t>DEVANAHALLI-JALIGEDEVANAHALLI-0</t>
  </si>
  <si>
    <t>DYL17915</t>
  </si>
  <si>
    <t>DYL381</t>
  </si>
  <si>
    <t>SUB REGISTERER</t>
  </si>
  <si>
    <t>TALUK OFFICE ROADTALUK OFFICE ROAD---0</t>
  </si>
  <si>
    <t>S_Govt. Tahasildar Office</t>
  </si>
  <si>
    <t>DCL17</t>
  </si>
  <si>
    <t>DHL BESCOM OFFICE AET ROOM</t>
  </si>
  <si>
    <t>KEB OFFICE DHL----0</t>
  </si>
  <si>
    <t>DVEH2165</t>
  </si>
  <si>
    <t>GOVT.GIRLS HISH SCHOOLSULIBELE ROAD  DEVANAHALLI---0</t>
  </si>
  <si>
    <t>DVEH1310</t>
  </si>
  <si>
    <t>AEE DHL</t>
  </si>
  <si>
    <t>GOVT HOSPITAL----0</t>
  </si>
  <si>
    <t>AEH229A</t>
  </si>
  <si>
    <t>SUB POST MASTER QUARTERS</t>
  </si>
  <si>
    <t>DVG ROADDEVANAHALLI---0</t>
  </si>
  <si>
    <t>MSDVL53644</t>
  </si>
  <si>
    <t>DVEH1261</t>
  </si>
  <si>
    <t>GOVT. P U COLLEGE</t>
  </si>
  <si>
    <t>GOVT. P U COLLEGEGANNIGARA BEEDIDEVANAHALLI--0</t>
  </si>
  <si>
    <t>DVEH1302</t>
  </si>
  <si>
    <t>FOREST OFFICER</t>
  </si>
  <si>
    <t>DVL35998</t>
  </si>
  <si>
    <t>HEAD MASTER GOVT.SCHOOLMARAGONDANAHALLI---0</t>
  </si>
  <si>
    <t>CHIKKA HOSAHALLI_MR69_RD23</t>
  </si>
  <si>
    <t>DYL2749</t>
  </si>
  <si>
    <t>BUDIGERE JE</t>
  </si>
  <si>
    <t>GOVT SCHOOL</t>
  </si>
  <si>
    <t>GOVT SCHOOL--BETTAKOTE-0</t>
  </si>
  <si>
    <t>DVL55187</t>
  </si>
  <si>
    <t>PRINICIPAL</t>
  </si>
  <si>
    <t>GOVT  PUCOLLEGEDEVANAHALLI TOWN---0</t>
  </si>
  <si>
    <t>DYL3543</t>
  </si>
  <si>
    <t>PRIMARY HIGH SCHOOLVISHWANATH PURA---0</t>
  </si>
  <si>
    <t>AEH143A</t>
  </si>
  <si>
    <t>PWD</t>
  </si>
  <si>
    <t>I BBB ROAD---0</t>
  </si>
  <si>
    <t>DYL3332</t>
  </si>
  <si>
    <t>RAILWAY</t>
  </si>
  <si>
    <t>KOTAEKOTAE---0</t>
  </si>
  <si>
    <t>MSDVEH3402</t>
  </si>
  <si>
    <t>DVL38124</t>
  </si>
  <si>
    <t>GOVT.PRIMARY SCHOOLTHAMMENAHALLI---0</t>
  </si>
  <si>
    <t>THAMMENAHALLI_MR71_RD10</t>
  </si>
  <si>
    <t>DVEH1435</t>
  </si>
  <si>
    <t>PRIMERY MEDICAL CENTER</t>
  </si>
  <si>
    <t>PRIMERY MEDICAL CENTERBUDIGERE DEVANAHALLIBUDIGERE, DEVANAHALLI--0</t>
  </si>
  <si>
    <t>DVL37744</t>
  </si>
  <si>
    <t>GOVT.PRIMARI SCHOOLCHODAPPANAHALLI---0</t>
  </si>
  <si>
    <t>CHOWDAPPANAHALLI_MR4A_RD20</t>
  </si>
  <si>
    <t>MSDVEH3394</t>
  </si>
  <si>
    <t>MSDVL53645</t>
  </si>
  <si>
    <t>MSDVEH3403</t>
  </si>
  <si>
    <t>DYL2717</t>
  </si>
  <si>
    <t>BRANCH OFFICER</t>
  </si>
  <si>
    <t>SILK CULTUREDVM COLONY---0</t>
  </si>
  <si>
    <t>Silk Rearing And Reeling</t>
  </si>
  <si>
    <t>AEH835</t>
  </si>
  <si>
    <t>GOVT FGCOLLEGE VIJIPUR ROADDEVANAHALLI---0</t>
  </si>
  <si>
    <t>DVL37605</t>
  </si>
  <si>
    <t>GOVT.PRIMERY SCHOOLDODDA GOLLAHALLI---0</t>
  </si>
  <si>
    <t>RAJEEV NAGARA</t>
  </si>
  <si>
    <t>AEH1024</t>
  </si>
  <si>
    <t>KITCHENDEVANAHALLI---0</t>
  </si>
  <si>
    <t>AEH1025</t>
  </si>
  <si>
    <t>BB.ROADBB.ROAD---0</t>
  </si>
  <si>
    <t>AEH1026</t>
  </si>
  <si>
    <t>B.B.ROADB.B.ROAD---0</t>
  </si>
  <si>
    <t>AEH1027</t>
  </si>
  <si>
    <t>AEH1028</t>
  </si>
  <si>
    <t>V.B.ROADV.B.ROAD---0</t>
  </si>
  <si>
    <t>AEH1311</t>
  </si>
  <si>
    <t>JK</t>
  </si>
  <si>
    <t>GOVET SCHOOLEPARAVATHAPURA---0</t>
  </si>
  <si>
    <t>DVL24120</t>
  </si>
  <si>
    <t>HEAD MASTERGOVERNMENT SCHOOLJONNA HALLI(GOVERNMENT SCHOOL)-0</t>
  </si>
  <si>
    <t>RAMANAHALLI_GP5_RD4</t>
  </si>
  <si>
    <t>AEH394A</t>
  </si>
  <si>
    <t>TIPPU SULTHAN ROADDEVANAHALLI---0</t>
  </si>
  <si>
    <t>AEH395A</t>
  </si>
  <si>
    <t>AEH396A</t>
  </si>
  <si>
    <t>TIPPU SUSLTHAN ROADDEVANAHALLI---0</t>
  </si>
  <si>
    <t>DVL37376</t>
  </si>
  <si>
    <t>GOVT.PRIMERY SCHOOLCHIKKACHIMANAHALLI---0</t>
  </si>
  <si>
    <t>DVL37416</t>
  </si>
  <si>
    <t>GOVT.PRIMARY SCHOOLNALLAPANAHALLI---0</t>
  </si>
  <si>
    <t>MALLENAHALLI_GP5_RD4</t>
  </si>
  <si>
    <t>AEH393A</t>
  </si>
  <si>
    <t>DVL37752</t>
  </si>
  <si>
    <t>MURALIDHARA V</t>
  </si>
  <si>
    <t>MATTABARLU----0</t>
  </si>
  <si>
    <t>YALIYURU_MR71_RD13</t>
  </si>
  <si>
    <t>DYL4392</t>
  </si>
  <si>
    <t>ASST.SERJHAN</t>
  </si>
  <si>
    <t>GOVT VETERANARY HOSPITALYELIYUR---0</t>
  </si>
  <si>
    <t>DYL2716</t>
  </si>
  <si>
    <t>DYL2731</t>
  </si>
  <si>
    <t>ASSISTANT HORTICULTURAL</t>
  </si>
  <si>
    <t>OFFICETALUK OFFICE ROAD---0</t>
  </si>
  <si>
    <t>DVL23922</t>
  </si>
  <si>
    <t>HEAD MASTERGOVT HIGH SCHOOLGOVT HIGH SCHOOLSOMATHANAHALLI-0</t>
  </si>
  <si>
    <t>DVL38409</t>
  </si>
  <si>
    <t>GOVT.PRIMARY SCHOOLMEESAGANAHALLI---0</t>
  </si>
  <si>
    <t>DVEH3234</t>
  </si>
  <si>
    <t>GOVT. P U COLLEGEDEVANAHALLI---0</t>
  </si>
  <si>
    <t>DVL37436</t>
  </si>
  <si>
    <t>GOLLALLAIAH M H</t>
  </si>
  <si>
    <t>PEMARY SCHOOLHOSAHUDYA---0</t>
  </si>
  <si>
    <t>DYL4334</t>
  </si>
  <si>
    <t>FAMILY PLANING</t>
  </si>
  <si>
    <t>VISHWANATH PURAVISHWANATH PURA---0</t>
  </si>
  <si>
    <t>DVEH3043</t>
  </si>
  <si>
    <t>GOVT. SCHOOLKOIRA---0</t>
  </si>
  <si>
    <t>DVL37415</t>
  </si>
  <si>
    <t>GOVT.PRIMARY SCHOOLMANDIBELE---0</t>
  </si>
  <si>
    <t>MANDIBELE_MR71_RD22</t>
  </si>
  <si>
    <t>DVL37371</t>
  </si>
  <si>
    <t>HAED MASTER</t>
  </si>
  <si>
    <t>GOVT.HIGAR PRIMARY SCHOOLRABBANAHALLI---0</t>
  </si>
  <si>
    <t>RABBANAHALLI_GP16_RD4</t>
  </si>
  <si>
    <t>DVL38092</t>
  </si>
  <si>
    <t>GOVT.PRIMARY SCHOOLILATHORE---0</t>
  </si>
  <si>
    <t>T.HOSAHALLI_MR68_RD10</t>
  </si>
  <si>
    <t>DVL38140</t>
  </si>
  <si>
    <t>GOVT.HIGHER PRIMARY SCHOOLTHYLAGERE---0</t>
  </si>
  <si>
    <t>THAILGERE</t>
  </si>
  <si>
    <t>DVL37781</t>
  </si>
  <si>
    <t>GOVT.GIRLS HIGH SCHOOLDEVANAHALLI---0</t>
  </si>
  <si>
    <t>AEH584A</t>
  </si>
  <si>
    <t>THE ASSISTANT ENGINEER</t>
  </si>
  <si>
    <t>ZPE HOSTELGIRLS SCHOOLBUDEGERE ROAD--0</t>
  </si>
  <si>
    <t>AEH585A</t>
  </si>
  <si>
    <t>ZPE HOSTELRESIDENCIAL SCHOOL---0</t>
  </si>
  <si>
    <t>DVL24336</t>
  </si>
  <si>
    <t>KOIRA-G.H.P.SCHOOLKOIRA-0</t>
  </si>
  <si>
    <t>AEH623A</t>
  </si>
  <si>
    <t>POST MUTTON ROOMDEVANAHALLI---0</t>
  </si>
  <si>
    <t>DVL37625</t>
  </si>
  <si>
    <t>GOVT.PRIMARY . SCHOOL</t>
  </si>
  <si>
    <t>PEDDANAHALLI----0</t>
  </si>
  <si>
    <t>DVEH2886</t>
  </si>
  <si>
    <t>GOVT.PU COLAGEVISHWANATHAPURA---0</t>
  </si>
  <si>
    <t>DVL38515</t>
  </si>
  <si>
    <t>GOVT.PRIMARY SCHOOLTHIMMANAHALLI---0</t>
  </si>
  <si>
    <t>GADADDHA NAGENAHALLI_MR71_RD23</t>
  </si>
  <si>
    <t>DVEH2835</t>
  </si>
  <si>
    <t>GOVT. HIGH SCHOOLCHANNAHALLI VILLAGE---0</t>
  </si>
  <si>
    <t>AEH520A</t>
  </si>
  <si>
    <t>KUNDANAKUNDANA---0</t>
  </si>
  <si>
    <t>DVL38142</t>
  </si>
  <si>
    <t>GOVT.PREMARY SCHOOLSHETTARAHALLI---0</t>
  </si>
  <si>
    <t>SHETTERAHALLI_GP14_RD12</t>
  </si>
  <si>
    <t>DYL3880</t>
  </si>
  <si>
    <t>BLOCK DEVLOPMENT OFFICER</t>
  </si>
  <si>
    <t>SC/ST BOYS HOSTELDEVANAHALLI TALUK---0</t>
  </si>
  <si>
    <t>DVL38408</t>
  </si>
  <si>
    <t>GOVT.PRIMARY SCHOOLNARAGANAHALLI---0</t>
  </si>
  <si>
    <t>DVL38126</t>
  </si>
  <si>
    <t>GOVT.PRIMARY SCHOOLDODDA CHIMANAHALLI---0</t>
  </si>
  <si>
    <t>AEH89A</t>
  </si>
  <si>
    <t>NATARAJ C</t>
  </si>
  <si>
    <t>----DEVANAHALLI TOWN0</t>
  </si>
  <si>
    <t>DVL39190</t>
  </si>
  <si>
    <t>GOVT PRIMARY SCHOOL</t>
  </si>
  <si>
    <t>KEMPALINGAPURA----0</t>
  </si>
  <si>
    <t>DYL526</t>
  </si>
  <si>
    <t>GOVT. HIGH SCHOOL</t>
  </si>
  <si>
    <t>NAGARA PURASABHAEBB ROAD---0</t>
  </si>
  <si>
    <t>DVL55211</t>
  </si>
  <si>
    <t>HEAD MASTARGOVT PRIMARY SCHOOL</t>
  </si>
  <si>
    <t>HEAD MASTARGOVT PRIMARY SCHOOLE.HOSUR---0</t>
  </si>
  <si>
    <t>DYL5548</t>
  </si>
  <si>
    <t>DVM COLONYDVM COLONY---0</t>
  </si>
  <si>
    <t>DVL38525</t>
  </si>
  <si>
    <t>GOVT.PRIMARY SCHOOLCHIKKAHOSAHALLI---0</t>
  </si>
  <si>
    <t>AL539</t>
  </si>
  <si>
    <t>KORAMANGALAKORAMANGALA---0</t>
  </si>
  <si>
    <t>KORAMANGAL</t>
  </si>
  <si>
    <t>DVL63380</t>
  </si>
  <si>
    <t>SECARETRY</t>
  </si>
  <si>
    <t>YALIYUR GRAM PANCHAYATHIDEVANAHALLI---0</t>
  </si>
  <si>
    <t>DVEH5153</t>
  </si>
  <si>
    <t>THE PRINCIPAL</t>
  </si>
  <si>
    <t>GOVT. JUNIOR COLLAGEB B ROAD DEVANAHALLI TOWN---0</t>
  </si>
  <si>
    <t>AL1459</t>
  </si>
  <si>
    <t>THE DUPUTY CHIEF ELECTRICAL</t>
  </si>
  <si>
    <t>ENGINEAR SOUTHERN RAILWAYAVATHI---0</t>
  </si>
  <si>
    <t>DYL5213</t>
  </si>
  <si>
    <t>HEALTH OFFICER</t>
  </si>
  <si>
    <t>PRIMARY HEALTH OFFICESADA HALLI---0</t>
  </si>
  <si>
    <t>DVL25403</t>
  </si>
  <si>
    <t>GOVT PRIMARY SCHOOL-GOVT.PRIMARY SCHOOL--0</t>
  </si>
  <si>
    <t>DVL40384</t>
  </si>
  <si>
    <t>GOVT. PRAIMARY SCHOOLHOSA NALLURU---0</t>
  </si>
  <si>
    <t>DVL38402</t>
  </si>
  <si>
    <t>RAMANAHALLI----0</t>
  </si>
  <si>
    <t>AVEH54</t>
  </si>
  <si>
    <t>AEE</t>
  </si>
  <si>
    <t>SUB-DIVISION HEALTH HOSPITAL-PHC AVATHI--0</t>
  </si>
  <si>
    <t>DVL64090</t>
  </si>
  <si>
    <t>P D O JALLIGE</t>
  </si>
  <si>
    <t>JALIGE-JALLIGEDEVANAHALLI-0</t>
  </si>
  <si>
    <t>BETTENAHALLI</t>
  </si>
  <si>
    <t>DVP1331</t>
  </si>
  <si>
    <t>TELEPHONE EXCHANGE</t>
  </si>
  <si>
    <t>BUDIGERE----0</t>
  </si>
  <si>
    <t>C_Govt. Tel Exchange</t>
  </si>
  <si>
    <t>DVP1308</t>
  </si>
  <si>
    <t>AEO&amp;M-2(40HP)</t>
  </si>
  <si>
    <t>TELEPHONE EXCHANGECHANNARAYAPATANNAB.S.N.L--0</t>
  </si>
  <si>
    <t>M HOSUR</t>
  </si>
  <si>
    <t>DVL54057</t>
  </si>
  <si>
    <t>GOVT HIGH SCHOOLNAGANAYAKANAHALLIGOVT HIGH SCHOOL--0</t>
  </si>
  <si>
    <t>CHANNARAYAPATTANA_MR89_RD18</t>
  </si>
  <si>
    <t>AL691</t>
  </si>
  <si>
    <t>ASSISTANT</t>
  </si>
  <si>
    <t>MANDEL PANCHAYTAKORMANGALA---0</t>
  </si>
  <si>
    <t>DVL26758</t>
  </si>
  <si>
    <t>HEADMASTERGOVERNMENT PRIMARY SCHOOLGOVERNMENT PRIMARY SCHOOLJUTTANAHALLI-0</t>
  </si>
  <si>
    <t>HEGGANAHALLI_MR67_RD25</t>
  </si>
  <si>
    <t>DYL6648</t>
  </si>
  <si>
    <t>PRIMARY SCHOOLSADA HALLI---0</t>
  </si>
  <si>
    <t>DVL41253</t>
  </si>
  <si>
    <t>GOVT.PRAMERY SCHOOLNEERAGANTAPALYA DEVANAHALLI---0</t>
  </si>
  <si>
    <t>DVL40364</t>
  </si>
  <si>
    <t>GOVT.URDU HIGH SCHOOLBUDIGERE---0</t>
  </si>
  <si>
    <t>BUDIGERE_MR23_RD1</t>
  </si>
  <si>
    <t>DVEH3820</t>
  </si>
  <si>
    <t>LT2-Urban</t>
  </si>
  <si>
    <t>GOVT.FIRST GRADE COLLEGEDEVANAHALLI TOWN---0</t>
  </si>
  <si>
    <t>AL591</t>
  </si>
  <si>
    <t>GOVT COLLEGEAVATHI---0</t>
  </si>
  <si>
    <t>DVL41314</t>
  </si>
  <si>
    <t>GOVT HIGH SCHOOLDODDASAGARAHALLIGOVT HIGE SCHOOL--0</t>
  </si>
  <si>
    <t>CHIKATATATAMANGALA</t>
  </si>
  <si>
    <t>DVL26718</t>
  </si>
  <si>
    <t>BOMMAVARA-GOVT PRIMMARY SCHOOLBOMMAVARA-0</t>
  </si>
  <si>
    <t>DVP1330</t>
  </si>
  <si>
    <t>SUB DIVISION ENGINEER</t>
  </si>
  <si>
    <t>REDDIHALLY-RURAL NORTHREDDIHALLY-0</t>
  </si>
  <si>
    <t>DVSL433</t>
  </si>
  <si>
    <t>LT6(B)SL</t>
  </si>
  <si>
    <t>NH7 BYPASS JUNCTION B.LORE INTER AITRAFFICE POLICE STATION---0</t>
  </si>
  <si>
    <t>DVP890</t>
  </si>
  <si>
    <t>LT4C(I)</t>
  </si>
  <si>
    <t>THE RANGE FOREST OFFICER</t>
  </si>
  <si>
    <t>FOREST NURSERYBULLS HALLI CAPACITOR FIXED---0</t>
  </si>
  <si>
    <t>DVEH5209</t>
  </si>
  <si>
    <t>THE MEDICAL OFFICER</t>
  </si>
  <si>
    <t>PRIMARY HEALTH CENTREKOIRA VILLAGE---0</t>
  </si>
  <si>
    <t>DVL64575</t>
  </si>
  <si>
    <t>J MF C</t>
  </si>
  <si>
    <t>DEVANAHALLI-DEVANAHALLIDEVANAHALLI-0</t>
  </si>
  <si>
    <t>DVP1326</t>
  </si>
  <si>
    <t>IPSET OM ONE</t>
  </si>
  <si>
    <t>SUBDIVISIONAL ENGINEER</t>
  </si>
  <si>
    <t>TELEPHONE EXCHANGEKARAHALLIKARAHALLI--0</t>
  </si>
  <si>
    <t>DVL41309</t>
  </si>
  <si>
    <t>GOVT.SCHOOLMALIGENAHALLI---0</t>
  </si>
  <si>
    <t>DVL40517</t>
  </si>
  <si>
    <t>GOVT. PREMARY SCHOOLBINNAMANGALA---0</t>
  </si>
  <si>
    <t>GOKARE_MR71_RD9</t>
  </si>
  <si>
    <t>Women And Child Development</t>
  </si>
  <si>
    <t>DVP1161</t>
  </si>
  <si>
    <t>VISWANATHA PURA-B.S.N.L--0</t>
  </si>
  <si>
    <t>DVP1567</t>
  </si>
  <si>
    <t>DAYANAND</t>
  </si>
  <si>
    <t>DB CROSS-JOINT  COMMISSIONERCOMMERICAL TAXES  VIGILANCEDEVANAHALLI0</t>
  </si>
  <si>
    <t>Commercial Taxes</t>
  </si>
  <si>
    <t>DVL41450</t>
  </si>
  <si>
    <t>GLPSJOYOTHIPURA  DEVANAHALLI---0</t>
  </si>
  <si>
    <t>DVL63969</t>
  </si>
  <si>
    <t>VETENARY HOSPITAL</t>
  </si>
  <si>
    <t>KOIRA-KOIRADEVANAHALLI-0</t>
  </si>
  <si>
    <t>DYL817</t>
  </si>
  <si>
    <t>THE VP CHAIRMAN</t>
  </si>
  <si>
    <t>BUDIGEREBUDIGERE---0</t>
  </si>
  <si>
    <t>DVL41755</t>
  </si>
  <si>
    <t>GOVT.SCHOOLNAGANAYAKANA PALYA---0</t>
  </si>
  <si>
    <t>DYEHT1</t>
  </si>
  <si>
    <t>BANGALORE INTERNATIO</t>
  </si>
  <si>
    <t>AIRPORTAIRPORT LTDDEVANAHALLI 0</t>
  </si>
  <si>
    <t>AVL102</t>
  </si>
  <si>
    <t>DIV. SUPERINTENDENT</t>
  </si>
  <si>
    <t>SOUTHERN RAILWAYMYSOREAVATHI---0</t>
  </si>
  <si>
    <t>DVL41067</t>
  </si>
  <si>
    <t>GOVT. HIGHER PRIMARY SCHOOLHANDARAHALLI---0</t>
  </si>
  <si>
    <t>DVL41076</t>
  </si>
  <si>
    <t>GOVT.PRIMARI SCHOOLCHANNAHALLI---0</t>
  </si>
  <si>
    <t>DVL41449</t>
  </si>
  <si>
    <t>PRICIDENT</t>
  </si>
  <si>
    <t>PRIMARY SCHOOLDINNESOLUR---0</t>
  </si>
  <si>
    <t>AVL85</t>
  </si>
  <si>
    <t>DIVISIONAL ELECTRIC</t>
  </si>
  <si>
    <t>ENGNEERING RAILWAY STATIONAVATHI---0</t>
  </si>
  <si>
    <t>DVP2173</t>
  </si>
  <si>
    <t>INDUSTRIAL TRAINING INSTTUTEDEVANAHALLI TOWN VIJAYAPURA ROAD---0</t>
  </si>
  <si>
    <t>DYL9317</t>
  </si>
  <si>
    <t>GOVT. HIGHER PRIMARY SCHOOLNAGAMANGALA---0</t>
  </si>
  <si>
    <t>NAGAMANGALA_MR87_RD23</t>
  </si>
  <si>
    <t>DVL13821</t>
  </si>
  <si>
    <t>GOVT PREMARY SCHOOLPOOJNA HALLI---0</t>
  </si>
  <si>
    <t>DVL40510</t>
  </si>
  <si>
    <t>PREMARY SCHOOLCHIKKAHOSAHALLI---0</t>
  </si>
  <si>
    <t>DVL41287</t>
  </si>
  <si>
    <t>GOVERNMENT PRIMARY SCHOOL</t>
  </si>
  <si>
    <t>GUDUVANAHALLIDEVANAHALLI.---0</t>
  </si>
  <si>
    <t>GUDUVANAHALLI_MR91_RD13</t>
  </si>
  <si>
    <t>DVP2900</t>
  </si>
  <si>
    <t>LT6(A)WS</t>
  </si>
  <si>
    <t>TALUK WELFARE OFFICER</t>
  </si>
  <si>
    <t>GOVT.PUBLIC GILIRS HOSTALDEVANAHALL TOWNGOVT.PUBLIC GILIRS HOSTALDEVANAHALL TOWN-0</t>
  </si>
  <si>
    <t>DVL13421</t>
  </si>
  <si>
    <t>KANMANGALA PALYAKANMANGALA PALYA---0</t>
  </si>
  <si>
    <t>DVL43349</t>
  </si>
  <si>
    <t>GOVT.HIGHER PRIMARY SCHOOLRAYASANDRA---0</t>
  </si>
  <si>
    <t>DVL43395</t>
  </si>
  <si>
    <t>SECREATRY</t>
  </si>
  <si>
    <t>CHANNAHALLI GRAMA PANCHAYATHIDEVANAHALLI---0</t>
  </si>
  <si>
    <t>DYL9075</t>
  </si>
  <si>
    <t>HPS SCHOOL</t>
  </si>
  <si>
    <t>HPS SCHOOLPUTTAPPANAGUDIBEEDI---0</t>
  </si>
  <si>
    <t>DYL9526</t>
  </si>
  <si>
    <t>PRINCIPAL  GOVT</t>
  </si>
  <si>
    <t>CALEGEVISHWANATH PURAPU  CALLEGEVISHWANATHAPURA-0</t>
  </si>
  <si>
    <t>DYL9039</t>
  </si>
  <si>
    <t>VETERNARY DOCTOR</t>
  </si>
  <si>
    <t>VETERNARY HOSPITALVISHWANATH PURA---0</t>
  </si>
  <si>
    <t>DVL13514</t>
  </si>
  <si>
    <t>VETERNARI DACTOR</t>
  </si>
  <si>
    <t>NALLURUNALLURU---0</t>
  </si>
  <si>
    <t>BUCL2</t>
  </si>
  <si>
    <t>LT3AOL</t>
  </si>
  <si>
    <t>BUDIGERE SECTION OFFICE</t>
  </si>
  <si>
    <t>OM SECTION OFFICEBUDIGERE---0</t>
  </si>
  <si>
    <t>DVL43676</t>
  </si>
  <si>
    <t>GOVT.SCHOOLKURUBARAKUNTE---0</t>
  </si>
  <si>
    <t>HALIKURBURAKUNTE</t>
  </si>
  <si>
    <t>DYL9514</t>
  </si>
  <si>
    <t>GOVT MIDDLE SCHOOLMARALA BAAGILU---0</t>
  </si>
  <si>
    <t>BUAEH103</t>
  </si>
  <si>
    <t>MEDICAL OFFICER</t>
  </si>
  <si>
    <t>PRIMERY HEALTHN CENTERNALLUR DEVANAHALLI TPRIMERY HEALTHN CENTERNALLUR DEVANAHALLI (T)BANGALORE RDIST0</t>
  </si>
  <si>
    <t>DYP164</t>
  </si>
  <si>
    <t>AE FORTY HP ONE</t>
  </si>
  <si>
    <t>JUNIOR TELECOM OFFICER</t>
  </si>
  <si>
    <t>TELEPHONE EXCHANGEB B ROAD DEVANAHALLIB.S.N.L--0</t>
  </si>
  <si>
    <t>DVL29867</t>
  </si>
  <si>
    <t>HEAD MASTERGOVT PRIMARY FISTGRAET SCHOLEGOVT PRIMARY FISTGRAET SCHOLEGOKARE-0</t>
  </si>
  <si>
    <t>DVL29220</t>
  </si>
  <si>
    <t>GOVT PRIMARY HIGH SCHOOLKODUGURKI---0</t>
  </si>
  <si>
    <t>DVL43635</t>
  </si>
  <si>
    <t>GOVT.PREMARY SCHOOLSAVAKANAHALLI---0</t>
  </si>
  <si>
    <t xml:space="preserve">C R PATNA </t>
  </si>
  <si>
    <t>DYP533</t>
  </si>
  <si>
    <t>VIJAYAPURA ROADDEVANAHALLIVIJAYAPURA ROAD--0</t>
  </si>
  <si>
    <t>DYP177</t>
  </si>
  <si>
    <t>LT5-Rural</t>
  </si>
  <si>
    <t>SENEER RECHARCH OFFICER</t>
  </si>
  <si>
    <t>GOVT   GRANEGEDEVANA HALLY---0</t>
  </si>
  <si>
    <t>DYP197</t>
  </si>
  <si>
    <t>SUB    POST MASTER   POST OFFI</t>
  </si>
  <si>
    <t>DEVANA HALLYB B ROADDEVANAHALLI--0</t>
  </si>
  <si>
    <t>DYP254</t>
  </si>
  <si>
    <t>SUB POST MASTER</t>
  </si>
  <si>
    <t>POST OFFICEB B ROAD---0</t>
  </si>
  <si>
    <t>DYP535</t>
  </si>
  <si>
    <t>SILK DEVELOPMENT OFFICER</t>
  </si>
  <si>
    <t>DEVANA HALLYDEVANA HALLY---0</t>
  </si>
  <si>
    <t>DVL64968</t>
  </si>
  <si>
    <t>SHANTH KUMAR S</t>
  </si>
  <si>
    <t>SENIOR DEVISIONAL ELECTRICAL ENGINEER</t>
  </si>
  <si>
    <t>NEAR ITC FACTORY562110</t>
  </si>
  <si>
    <t>DVL67081</t>
  </si>
  <si>
    <t>AVATHI562110</t>
  </si>
  <si>
    <t>DVL67082</t>
  </si>
  <si>
    <t>DVL68456</t>
  </si>
  <si>
    <t>COMMERICAL TAX OFFICE</t>
  </si>
  <si>
    <t>VIJAYAPURA CROSSDEVANAHALLI.560110</t>
  </si>
  <si>
    <t>DVL68507</t>
  </si>
  <si>
    <t>POLICE</t>
  </si>
  <si>
    <t>BB ROAD560110</t>
  </si>
  <si>
    <t>Police</t>
  </si>
  <si>
    <t>DVL68701</t>
  </si>
  <si>
    <t>DVL68730</t>
  </si>
  <si>
    <t>KEMPULINGANAPURA_MR68_RD10</t>
  </si>
  <si>
    <t>DVP3909</t>
  </si>
  <si>
    <t>RANGE FOREST OFFICER</t>
  </si>
  <si>
    <t>AkuupeteDevanahalli 560110</t>
  </si>
  <si>
    <t>DVL70513</t>
  </si>
  <si>
    <t>CDPO ANGANAVADI KENDRA</t>
  </si>
  <si>
    <t>BETTAKOTE562110</t>
  </si>
  <si>
    <t>DVL70511</t>
  </si>
  <si>
    <t>CHANNAHALLI562110</t>
  </si>
  <si>
    <t>DVL70510</t>
  </si>
  <si>
    <t>DODDAHOSAHALLI562110</t>
  </si>
  <si>
    <t>DVL70509</t>
  </si>
  <si>
    <t>DVL70508</t>
  </si>
  <si>
    <t>DVL70507</t>
  </si>
  <si>
    <t>REDDYHALLI562110</t>
  </si>
  <si>
    <t>REDDY HALLI_MR22_RD25</t>
  </si>
  <si>
    <t>DVL70512</t>
  </si>
  <si>
    <t>RAYASANDRA562110</t>
  </si>
  <si>
    <t>DVL70500</t>
  </si>
  <si>
    <t>KANNAMANGALA PALYA562110</t>
  </si>
  <si>
    <t>DVL70499</t>
  </si>
  <si>
    <t>DODDASANNE562110</t>
  </si>
  <si>
    <t>DVL70498</t>
  </si>
  <si>
    <t>BHUVANAHALLI562110</t>
  </si>
  <si>
    <t>DVL70497</t>
  </si>
  <si>
    <t>DVL70496</t>
  </si>
  <si>
    <t>SADAHALLI562110</t>
  </si>
  <si>
    <t>DVL70495</t>
  </si>
  <si>
    <t>CHIKKASANNE562110</t>
  </si>
  <si>
    <t>DVL70494</t>
  </si>
  <si>
    <t>ILLTHORE562110</t>
  </si>
  <si>
    <t>DVL70493</t>
  </si>
  <si>
    <t>YARTHIGANAHALLI562110</t>
  </si>
  <si>
    <t>DVL70492</t>
  </si>
  <si>
    <t>POOJANAHALLI562110</t>
  </si>
  <si>
    <t>DVL70491</t>
  </si>
  <si>
    <t>SINGRAHALLI562110</t>
  </si>
  <si>
    <t>DVL70489</t>
  </si>
  <si>
    <t>MALLENAHALLI562110</t>
  </si>
  <si>
    <t>DVL70490</t>
  </si>
  <si>
    <t>HEGGANAHALLI562110</t>
  </si>
  <si>
    <t>DVL70488</t>
  </si>
  <si>
    <t>BYCHAPURA562110</t>
  </si>
  <si>
    <t>DVL70487</t>
  </si>
  <si>
    <t>UGANAVADI562110</t>
  </si>
  <si>
    <t>CASH30_01 DINNUR</t>
  </si>
  <si>
    <t>DVL70486</t>
  </si>
  <si>
    <t>KEMPALINGANAPURA562110</t>
  </si>
  <si>
    <t>DVL70479</t>
  </si>
  <si>
    <t>CDPO ANGANVADI KENDRA</t>
  </si>
  <si>
    <t>PEDDANAHALLI562110</t>
  </si>
  <si>
    <t>DVL70480</t>
  </si>
  <si>
    <t>ARASANAHALLI562110</t>
  </si>
  <si>
    <t>DVL70481</t>
  </si>
  <si>
    <t>T HOSAHALLI562110</t>
  </si>
  <si>
    <t>DVL70483</t>
  </si>
  <si>
    <t>DVL70758</t>
  </si>
  <si>
    <t>ASHWATHANARAYANASWAMY</t>
  </si>
  <si>
    <t>ATTIBELE562110</t>
  </si>
  <si>
    <t>DVL70610</t>
  </si>
  <si>
    <t>VENKATASHAMAPPA</t>
  </si>
  <si>
    <t>DVL70503</t>
  </si>
  <si>
    <t>YARAPPANAHALLI562110</t>
  </si>
  <si>
    <t>DVL72898</t>
  </si>
  <si>
    <t>GOVERNMENT HIGH SCHOOL</t>
  </si>
  <si>
    <t>BIDALURU562110</t>
  </si>
  <si>
    <t>MSDVP4155</t>
  </si>
  <si>
    <t>ASSISTANT REGIONAL TRANSPORT OFFIVCER</t>
  </si>
  <si>
    <t>RANI CROOS ROAD, DHL TOWN560110</t>
  </si>
  <si>
    <t>Transport</t>
  </si>
  <si>
    <t>DVL73847</t>
  </si>
  <si>
    <t>PDO</t>
  </si>
  <si>
    <t>NALLURU562110</t>
  </si>
  <si>
    <t>DVL73917</t>
  </si>
  <si>
    <t>DVL73966</t>
  </si>
  <si>
    <t>DVL74266</t>
  </si>
  <si>
    <t>SHISHU ABIVRUDHI OFFICER</t>
  </si>
  <si>
    <t>BULLAHALLI562110</t>
  </si>
  <si>
    <t>HOSUDYA</t>
  </si>
  <si>
    <t>DVL74265</t>
  </si>
  <si>
    <t>CDPO</t>
  </si>
  <si>
    <t>DVL74264</t>
  </si>
  <si>
    <t>CDPO AVATHI</t>
  </si>
  <si>
    <t>DVL74263</t>
  </si>
  <si>
    <t>CDPO GOBBARAGUNTE</t>
  </si>
  <si>
    <t>GOBBARAGUNTE562110</t>
  </si>
  <si>
    <t>DVL74262</t>
  </si>
  <si>
    <t>CDPO KORAMANGALA</t>
  </si>
  <si>
    <t>KORAMANGALA562110</t>
  </si>
  <si>
    <t>DVL74261</t>
  </si>
  <si>
    <t>CDPO KORMANGALA</t>
  </si>
  <si>
    <t>DVL74484</t>
  </si>
  <si>
    <t>MALIGENAHALLI562110</t>
  </si>
  <si>
    <t>DVL74483</t>
  </si>
  <si>
    <t>CDPO ANNIGHATTA</t>
  </si>
  <si>
    <t>ANNIGHATTA562110</t>
  </si>
  <si>
    <t>ANNIGATTA</t>
  </si>
  <si>
    <t>DVL74482</t>
  </si>
  <si>
    <t>CDPO MAYASNDRA</t>
  </si>
  <si>
    <t>MAYASANDRA562110</t>
  </si>
  <si>
    <t>SHYANAPPANALLI_GP16_RD22</t>
  </si>
  <si>
    <t>DVL74481</t>
  </si>
  <si>
    <t>CDPO BIDALURU</t>
  </si>
  <si>
    <t>DVL74480</t>
  </si>
  <si>
    <t>CDPO KODAGURKI</t>
  </si>
  <si>
    <t>KODAGURKI562110</t>
  </si>
  <si>
    <t>DVL74478</t>
  </si>
  <si>
    <t>CDPO DODDATHATHAMANAGLA</t>
  </si>
  <si>
    <t>DODDATHATHAMANGALA562110</t>
  </si>
  <si>
    <t>DVL74477</t>
  </si>
  <si>
    <t>CDPO POLANAHALLI</t>
  </si>
  <si>
    <t>POLANAHALLI562110</t>
  </si>
  <si>
    <t>DVL74476</t>
  </si>
  <si>
    <t>CDPO HARALURU</t>
  </si>
  <si>
    <t>HARALURU562110</t>
  </si>
  <si>
    <t>DVL74475</t>
  </si>
  <si>
    <t>CDPO ANNESHWARA</t>
  </si>
  <si>
    <t>ANNESHWARA562110</t>
  </si>
  <si>
    <t>DVL74474</t>
  </si>
  <si>
    <t>CDPO NEELERI</t>
  </si>
  <si>
    <t>NEELEREI560110</t>
  </si>
  <si>
    <t>DVL74473</t>
  </si>
  <si>
    <t>GADDADANAYAKANAHALLI562110</t>
  </si>
  <si>
    <t>DVL74472</t>
  </si>
  <si>
    <t>CDPO ARUVANAHALLI</t>
  </si>
  <si>
    <t>ARUVANAHALLI562110</t>
  </si>
  <si>
    <t>DVL74471</t>
  </si>
  <si>
    <t>CDPO MANAGONDANAHALLI</t>
  </si>
  <si>
    <t>MANAGONDANAHALLI562110</t>
  </si>
  <si>
    <t>DVL74470</t>
  </si>
  <si>
    <t>CDPO HALIYURU</t>
  </si>
  <si>
    <t>HALIYURU562110</t>
  </si>
  <si>
    <t>DVL74469</t>
  </si>
  <si>
    <t>CDPO DODDAGOLLAHALLI</t>
  </si>
  <si>
    <t>DODDA GOLLAHALLI562110</t>
  </si>
  <si>
    <t>DVL74468</t>
  </si>
  <si>
    <t>CDPO KOIRA</t>
  </si>
  <si>
    <t>KOIRA562110</t>
  </si>
  <si>
    <t>DVL74467</t>
  </si>
  <si>
    <t>CDPO VISHWANTHAPURA</t>
  </si>
  <si>
    <t>VISHWANATHAPURA562110</t>
  </si>
  <si>
    <t>DVL74466</t>
  </si>
  <si>
    <t>CDPO SAVAKANAHALLI</t>
  </si>
  <si>
    <t>SAVAKANAHALLI562110</t>
  </si>
  <si>
    <t>DVL74465</t>
  </si>
  <si>
    <t>CDPO BYADARAHALLI</t>
  </si>
  <si>
    <t>BYADARAHALLI562110</t>
  </si>
  <si>
    <t>DVL74464</t>
  </si>
  <si>
    <t>DVL74463</t>
  </si>
  <si>
    <t>CDPO VISHWANATHAPURA</t>
  </si>
  <si>
    <t>DVL74462</t>
  </si>
  <si>
    <t>CDPO CHIKKA GOLLAHALLI</t>
  </si>
  <si>
    <t>CHIKKA GOLLAHALLI562110</t>
  </si>
  <si>
    <t>DVL74461</t>
  </si>
  <si>
    <t>CDPO JYOTHIPURA</t>
  </si>
  <si>
    <t>JYOTHIPURA562110</t>
  </si>
  <si>
    <t>DVL74460</t>
  </si>
  <si>
    <t>CDPO GOKARE</t>
  </si>
  <si>
    <t>GOKARE562110</t>
  </si>
  <si>
    <t>DVL74459</t>
  </si>
  <si>
    <t>CDPO CHIKKAGOLLAHALLI</t>
  </si>
  <si>
    <t>DVL74458</t>
  </si>
  <si>
    <t>CDPO SHYANAPPANAHALLI</t>
  </si>
  <si>
    <t>SHYANAPPANAHALLI562110</t>
  </si>
  <si>
    <t>DVL74457</t>
  </si>
  <si>
    <t>DVL74456</t>
  </si>
  <si>
    <t>CDPO K HOSUR</t>
  </si>
  <si>
    <t>K HOSUR562110</t>
  </si>
  <si>
    <t>DVL74455</t>
  </si>
  <si>
    <t>CDPO RABBANAHALLI</t>
  </si>
  <si>
    <t>RABBANAHALLI562110</t>
  </si>
  <si>
    <t>DVL74746</t>
  </si>
  <si>
    <t>KURUBARA KUNTE562110</t>
  </si>
  <si>
    <t>DVL74772</t>
  </si>
  <si>
    <t>JANATHA COLONY, KURUBARA KUNTE562110</t>
  </si>
  <si>
    <t>DVL74742</t>
  </si>
  <si>
    <t>LALAGONDANAHALLI562110</t>
  </si>
  <si>
    <t>DVL74744</t>
  </si>
  <si>
    <t>DASARAHALLI562110</t>
  </si>
  <si>
    <t>DOODSAGARAHALLI</t>
  </si>
  <si>
    <t>DVL74741</t>
  </si>
  <si>
    <t>DVL74740</t>
  </si>
  <si>
    <t>MUDDNAYAKANAHALLI562110</t>
  </si>
  <si>
    <t>DVL74739</t>
  </si>
  <si>
    <t>MEESAGANAHALLI562110</t>
  </si>
  <si>
    <t>DVL74737</t>
  </si>
  <si>
    <t>SONNAPPANAHALLI562110</t>
  </si>
  <si>
    <t>DVL74738</t>
  </si>
  <si>
    <t>MAJJIGE HOSHALLI562110</t>
  </si>
  <si>
    <t>DVL74743</t>
  </si>
  <si>
    <t>HOSA KURUBARA KUNTE562110</t>
  </si>
  <si>
    <t>DVL74745</t>
  </si>
  <si>
    <t>BYRAPPANAHALLI562110</t>
  </si>
  <si>
    <t>DVL74819</t>
  </si>
  <si>
    <t>KANNAMANGALA PDO OFFICE</t>
  </si>
  <si>
    <t>KANNAMANGALA562110</t>
  </si>
  <si>
    <t>DVL74984</t>
  </si>
  <si>
    <t>BUDIGERE562110</t>
  </si>
  <si>
    <t>DVL75144</t>
  </si>
  <si>
    <t>KODIMANCHENAHALLI560110</t>
  </si>
  <si>
    <t>DYHT184</t>
  </si>
  <si>
    <t>HT1</t>
  </si>
  <si>
    <t>AEE VIJAYAPUR ONE</t>
  </si>
  <si>
    <t>CHIEF OFFICER</t>
  </si>
  <si>
    <t>VIJAYAPURATALUK MUNICIPAL COUNVIJIAYAPURA562110</t>
  </si>
  <si>
    <t>NSMR05_09 CHIKKANAHALLI</t>
  </si>
  <si>
    <t>S_Govt. Water Supply</t>
  </si>
  <si>
    <t>DVL75731</t>
  </si>
  <si>
    <t>CHOWDANAHALLI562110</t>
  </si>
  <si>
    <t>DVL76235</t>
  </si>
  <si>
    <t>KONDENAHALLI562110</t>
  </si>
  <si>
    <t>DVL76742</t>
  </si>
  <si>
    <t>CDPO ANGANAVADI CENTRE</t>
  </si>
  <si>
    <t>HOSAHUDYA562110</t>
  </si>
  <si>
    <t>DVL76743</t>
  </si>
  <si>
    <t>DODDASAGARAHALLI562110</t>
  </si>
  <si>
    <t>DVL76625</t>
  </si>
  <si>
    <t>YALIYURU562110</t>
  </si>
  <si>
    <t>DVL76624</t>
  </si>
  <si>
    <t>JALIGE562110</t>
  </si>
  <si>
    <t>DVL76622</t>
  </si>
  <si>
    <t>SEEKAYANAHALLI562110</t>
  </si>
  <si>
    <t>DVL76621</t>
  </si>
  <si>
    <t>BEERASANDRA562110</t>
  </si>
  <si>
    <t>DVL76620</t>
  </si>
  <si>
    <t>BYRADENAHALLI562110</t>
  </si>
  <si>
    <t>DVL76619</t>
  </si>
  <si>
    <t>BINNAMANGALA562110</t>
  </si>
  <si>
    <t>DVL76618</t>
  </si>
  <si>
    <t>DUDDANAHALLI562110</t>
  </si>
  <si>
    <t>DVL76617</t>
  </si>
  <si>
    <t>KUNDANA562110</t>
  </si>
  <si>
    <t>DVL76616</t>
  </si>
  <si>
    <t>SULAKUNTE562110</t>
  </si>
  <si>
    <t>DVL76615</t>
  </si>
  <si>
    <t>BALEPURA562110</t>
  </si>
  <si>
    <t>DVL76614</t>
  </si>
  <si>
    <t>THAMMENAHALLI562110</t>
  </si>
  <si>
    <t>DVL76613</t>
  </si>
  <si>
    <t>MATTA BARLU562110</t>
  </si>
  <si>
    <t>DVL76612</t>
  </si>
  <si>
    <t>DVL76609</t>
  </si>
  <si>
    <t>BOMMANAHALLI562110</t>
  </si>
  <si>
    <t>BOMMENAHALLI_MR71_RD11</t>
  </si>
  <si>
    <t>DVL76602</t>
  </si>
  <si>
    <t>NAGANAYAKANAHALLI562110</t>
  </si>
  <si>
    <t>DVL76601</t>
  </si>
  <si>
    <t>CHANNARAYAPATNA562110</t>
  </si>
  <si>
    <t>DVL76600</t>
  </si>
  <si>
    <t>DVL76599</t>
  </si>
  <si>
    <t>CDPO ANGANAVADI CNETRE</t>
  </si>
  <si>
    <t>SHETTERAHALLI562110</t>
  </si>
  <si>
    <t>DVL76598</t>
  </si>
  <si>
    <t>DEVAGANAHALLI562110</t>
  </si>
  <si>
    <t>DVL76597</t>
  </si>
  <si>
    <t>SOLURU562110</t>
  </si>
  <si>
    <t>SOLURU_GP14_RD13</t>
  </si>
  <si>
    <t>DVL76596</t>
  </si>
  <si>
    <t>SUDARESHWARA NAGARA562110</t>
  </si>
  <si>
    <t>DVL76595</t>
  </si>
  <si>
    <t>DVL76594</t>
  </si>
  <si>
    <t>BOMMAWARA562110</t>
  </si>
  <si>
    <t>DVL76593</t>
  </si>
  <si>
    <t>DINNE SOLURU562110</t>
  </si>
  <si>
    <t>DVL76592</t>
  </si>
  <si>
    <t>PRASANNAHALLI560110</t>
  </si>
  <si>
    <t>DVL76591</t>
  </si>
  <si>
    <t>AMBEDKAR COLONY560110</t>
  </si>
  <si>
    <t>DVL76590</t>
  </si>
  <si>
    <t>SHRMARAYANA GUDI, DHL TOWN560110</t>
  </si>
  <si>
    <t>DVL76589</t>
  </si>
  <si>
    <t>PUTTAPPANAHA GUDI BEEDHI, DHL TOWN560110</t>
  </si>
  <si>
    <t>DVL76588</t>
  </si>
  <si>
    <t>PARVATHPURA, DHL TOWN560110</t>
  </si>
  <si>
    <t>DVL76587</t>
  </si>
  <si>
    <t>SAROVARA BEEDHI, DHL TOWN560110</t>
  </si>
  <si>
    <t>DVL76586</t>
  </si>
  <si>
    <t>JUTTANAHALLI562110</t>
  </si>
  <si>
    <t>DVL76623</t>
  </si>
  <si>
    <t>CHIKKOBADENAHALLI562110</t>
  </si>
  <si>
    <t>DVL76603</t>
  </si>
  <si>
    <t>CDPO ANGNAVADI CENTRE</t>
  </si>
  <si>
    <t>DVL78862</t>
  </si>
  <si>
    <t>GANGAWARA CHOWDAPPANAHALLI562110</t>
  </si>
  <si>
    <t>DVL79029</t>
  </si>
  <si>
    <t>SENIOR SECTION ENGINEERELE</t>
  </si>
  <si>
    <t>DVL79115</t>
  </si>
  <si>
    <t>CDPO ANGANAWADI KENDRA</t>
  </si>
  <si>
    <t>TYLAGERE562110</t>
  </si>
  <si>
    <t>DVL79113</t>
  </si>
  <si>
    <t>CDPO ANGANAEADI KENDRA</t>
  </si>
  <si>
    <t>TIMMANAHALLI562110</t>
  </si>
  <si>
    <t>DVL79083</t>
  </si>
  <si>
    <t>AALURU 562110</t>
  </si>
  <si>
    <t>DVL79087</t>
  </si>
  <si>
    <t>T AGRAHARA562110</t>
  </si>
  <si>
    <t>DVL79082</t>
  </si>
  <si>
    <t>VENKATAPURA562110</t>
  </si>
  <si>
    <t>DVL79081</t>
  </si>
  <si>
    <t>CHINNAKEMPANAHALLI562110</t>
  </si>
  <si>
    <t>DVL79080</t>
  </si>
  <si>
    <t>LINGADEERAGOLLAHALLI562110</t>
  </si>
  <si>
    <t>DVL79079</t>
  </si>
  <si>
    <t>MANDIBELE562110</t>
  </si>
  <si>
    <t>DVL79078</t>
  </si>
  <si>
    <t>MARAGONDANAHALLI562110</t>
  </si>
  <si>
    <t>DVL79076</t>
  </si>
  <si>
    <t>BASAVANAPURA562110</t>
  </si>
  <si>
    <t>DVL79112</t>
  </si>
  <si>
    <t>BOODIHALA562110</t>
  </si>
  <si>
    <t>DVL79111</t>
  </si>
  <si>
    <t>AGALKOTE562110</t>
  </si>
  <si>
    <t>DVL79110</t>
  </si>
  <si>
    <t>S TELLOHALLI562110</t>
  </si>
  <si>
    <t>DVL79109</t>
  </si>
  <si>
    <t>REDDIHALLI562110</t>
  </si>
  <si>
    <t>DVL79108</t>
  </si>
  <si>
    <t>KEMPATIMMAHALLI562110</t>
  </si>
  <si>
    <t>DVL79107</t>
  </si>
  <si>
    <t>HUNASUR_MR94_RD10</t>
  </si>
  <si>
    <t>DVL79105</t>
  </si>
  <si>
    <t>BIDALAPURA562110</t>
  </si>
  <si>
    <t>NALLURU_GP5_RD4</t>
  </si>
  <si>
    <t>DVL79104</t>
  </si>
  <si>
    <t>JONNAHALLI562110</t>
  </si>
  <si>
    <t>DVL79103</t>
  </si>
  <si>
    <t>RAMANAHALLI562110</t>
  </si>
  <si>
    <t>DVL79101</t>
  </si>
  <si>
    <t>NALLUR562110</t>
  </si>
  <si>
    <t>DVL79100</t>
  </si>
  <si>
    <t>NAGENAHALLI562110</t>
  </si>
  <si>
    <t>DVL79099</t>
  </si>
  <si>
    <t>GANGWARA562110</t>
  </si>
  <si>
    <t>DVL79098</t>
  </si>
  <si>
    <t>DVL79097</t>
  </si>
  <si>
    <t>BHATTAMARENAHALLI562110</t>
  </si>
  <si>
    <t>BATRAMARENAHALLI_MR4A_RD10</t>
  </si>
  <si>
    <t>DVL79096</t>
  </si>
  <si>
    <t>DVL79095</t>
  </si>
  <si>
    <t>KAGGALAHALLI562110</t>
  </si>
  <si>
    <t>DVL79094</t>
  </si>
  <si>
    <t>CHOWDAPPANAHALLI562110</t>
  </si>
  <si>
    <t>DVL79093</t>
  </si>
  <si>
    <t>HITTARAHALLI562110</t>
  </si>
  <si>
    <t>DVL79092</t>
  </si>
  <si>
    <t>ANDARAHALLI562110</t>
  </si>
  <si>
    <t>DVL79091</t>
  </si>
  <si>
    <t>DVL79090</t>
  </si>
  <si>
    <t>BUDIGERE1562110</t>
  </si>
  <si>
    <t>DVL79312</t>
  </si>
  <si>
    <t>SENIOR DIVISONAL ENGINEER</t>
  </si>
  <si>
    <t>DVL79077</t>
  </si>
  <si>
    <t>THINDLU562110</t>
  </si>
  <si>
    <t>DVL79075</t>
  </si>
  <si>
    <t>ARADESHANAHALLI562110</t>
  </si>
  <si>
    <t>DVL79189</t>
  </si>
  <si>
    <t>SENIOR DIVISIONAL ENGINEER</t>
  </si>
  <si>
    <t>DVL79190</t>
  </si>
  <si>
    <t>SENIOR DIVISIONAL ELECTRICAL ENGINEER</t>
  </si>
  <si>
    <t>DVL79595</t>
  </si>
  <si>
    <t>ASHWATHAMMA</t>
  </si>
  <si>
    <t>63SHANTINAGAR, DHL TOWN560110</t>
  </si>
  <si>
    <t>DVL80037</t>
  </si>
  <si>
    <t>DHL TOWN560110</t>
  </si>
  <si>
    <t>DVL80741</t>
  </si>
  <si>
    <t>SENIOR ASSSTANT DIRECTOR OF HORTICULTURE</t>
  </si>
  <si>
    <t>PRASANAHALLY ROAD560110</t>
  </si>
  <si>
    <t>DVL81777</t>
  </si>
  <si>
    <t>KOTE, DHL TOWN560110</t>
  </si>
  <si>
    <t>DVL79398</t>
  </si>
  <si>
    <t>DARSHAN GOWDA V R</t>
  </si>
  <si>
    <t>DVL81873</t>
  </si>
  <si>
    <t>TALUK SOCIAL WELFARE OFFICER</t>
  </si>
  <si>
    <t>TALUK OFFICE ROAD, DHL TOWN560110</t>
  </si>
  <si>
    <t>DVL81874</t>
  </si>
  <si>
    <t>DVL84256</t>
  </si>
  <si>
    <t>GOVT MOPDEL PRIMARY GIRLS SCHOLL</t>
  </si>
  <si>
    <t>VENUGOPAL TEMPLE ST, DHL TOWN560110</t>
  </si>
  <si>
    <t xml:space="preserve">WARD NO 8 VENUGOPALA SWAMY TEMPLE ROAD </t>
  </si>
  <si>
    <t>DVL88858</t>
  </si>
  <si>
    <t>GOVERNAMENT HOSPITAL</t>
  </si>
  <si>
    <t>DYHT268</t>
  </si>
  <si>
    <t>HT2C(II)</t>
  </si>
  <si>
    <t>AEEO&amp;M-2(DHL-HT)</t>
  </si>
  <si>
    <t>SY NO-138, KUNDANNA562110</t>
  </si>
  <si>
    <t>DVL91234</t>
  </si>
  <si>
    <t>VISHWANATHPURA562110</t>
  </si>
  <si>
    <t>DVL91863</t>
  </si>
  <si>
    <t>C.D.P.O</t>
  </si>
  <si>
    <t>PANDITHPURA0</t>
  </si>
  <si>
    <t>PANDITHPURA</t>
  </si>
  <si>
    <t>DVL91864</t>
  </si>
  <si>
    <t>BETTENAHALLI562110</t>
  </si>
  <si>
    <t>BETTENAHALLI_MR80_RD19</t>
  </si>
  <si>
    <t>DVL91865</t>
  </si>
  <si>
    <t>MARALUBAGILU560110</t>
  </si>
  <si>
    <t xml:space="preserve">WARD NO 13 MARALU BAGILU </t>
  </si>
  <si>
    <t>DVL91936</t>
  </si>
  <si>
    <t>DVL91935</t>
  </si>
  <si>
    <t>DVL91988</t>
  </si>
  <si>
    <t>CHIKKA THATHAMANGALA0</t>
  </si>
  <si>
    <t>DVL92377</t>
  </si>
  <si>
    <t>SOCIAL WELFARE</t>
  </si>
  <si>
    <t>DVL92315</t>
  </si>
  <si>
    <t>BACHALLI0</t>
  </si>
  <si>
    <t>BACHAHALLI</t>
  </si>
  <si>
    <t>DVL93741</t>
  </si>
  <si>
    <t>DODDA THATHAMANGALA 562110</t>
  </si>
  <si>
    <t>DODDA THATHAMANGALA_MR70_RD15</t>
  </si>
  <si>
    <t>DVL93674</t>
  </si>
  <si>
    <t>GOVERNMENT HOSPITAL</t>
  </si>
  <si>
    <t>KARAHALLI 562110</t>
  </si>
  <si>
    <t>KARAHALLI_GP4_RD9</t>
  </si>
  <si>
    <t>DYHT295</t>
  </si>
  <si>
    <t>THE DEPUTY DIRECTOR</t>
  </si>
  <si>
    <t>SHANTHINAGARA DEVANAHALLI TOWN560110</t>
  </si>
  <si>
    <t xml:space="preserve">WARD NO 16 AMBEDKAR COLONY </t>
  </si>
  <si>
    <t>DVL94012</t>
  </si>
  <si>
    <t>SOUTH WESTREN RAILWAY</t>
  </si>
  <si>
    <t>SANNAMANIKERE 562110</t>
  </si>
  <si>
    <t>DYHT298</t>
  </si>
  <si>
    <t>HT2C(I)</t>
  </si>
  <si>
    <t>SY NO-36, BOMMAVARA562110</t>
  </si>
  <si>
    <t>BOMMAWARA_GP14_RD8</t>
  </si>
  <si>
    <t>MSDVL93917</t>
  </si>
  <si>
    <t>AEE PWD DHL</t>
  </si>
  <si>
    <t>GOVT I B DHL560110</t>
  </si>
  <si>
    <t xml:space="preserve">WARD NO 19 KATTALEPURA </t>
  </si>
  <si>
    <t>DVL94355</t>
  </si>
  <si>
    <t>BUDIGERE 562110</t>
  </si>
  <si>
    <t>DVL94749</t>
  </si>
  <si>
    <t>DVL95173</t>
  </si>
  <si>
    <t>ASSISTANT AGRICULTURALDIRECTOR</t>
  </si>
  <si>
    <t>CHANNARAYANAPTNA562110</t>
  </si>
  <si>
    <t xml:space="preserve">Agriculture </t>
  </si>
  <si>
    <t>DVL95190</t>
  </si>
  <si>
    <t>SOCIAL WELFARE DEPARTMENT</t>
  </si>
  <si>
    <t>BOYS HOSTEL DEVANAHALLI TOWN560110</t>
  </si>
  <si>
    <t xml:space="preserve">WARD NO 20 SULIBELE ROAD </t>
  </si>
  <si>
    <t>DVL95906</t>
  </si>
  <si>
    <t>DISTRICT FIRE STATION</t>
  </si>
  <si>
    <t>DEVANAHALLI TOWN560110</t>
  </si>
  <si>
    <t>S_Govt. Fire Office</t>
  </si>
  <si>
    <t>DYHT319</t>
  </si>
  <si>
    <t>ADDITIONAL DEPUTY COMMISSIONER</t>
  </si>
  <si>
    <t>BEERASANDRA VILLAGE 0</t>
  </si>
  <si>
    <t>BEERASANDRA_GP14_RD15</t>
  </si>
  <si>
    <t>S_Govt. Dc Office</t>
  </si>
  <si>
    <t>DVL96554</t>
  </si>
  <si>
    <t>THE COMMISIONER OF POLICE BANGALORE(TRAFFIC)</t>
  </si>
  <si>
    <t>KANNAMANGALA GATE SKY WAY562110</t>
  </si>
  <si>
    <t>DVL96555</t>
  </si>
  <si>
    <t>HOSAKOTE ROAD AIRLINE DHABA560110</t>
  </si>
  <si>
    <t>DVL96556</t>
  </si>
  <si>
    <t>KANNAMANGALA RAILWAY GATE562110</t>
  </si>
  <si>
    <t>DVL96550</t>
  </si>
  <si>
    <t>MAYURA BAKERY GIRIAMMA CIRCLE560110</t>
  </si>
  <si>
    <t>DVL96551</t>
  </si>
  <si>
    <t>DEVANAHALLI NEW BUS STOP560110</t>
  </si>
  <si>
    <t xml:space="preserve">WARD NO 21 AMBEDKAR COLONY </t>
  </si>
  <si>
    <t>DVL96553</t>
  </si>
  <si>
    <t>CHIKKSANNE GATE562110</t>
  </si>
  <si>
    <t>CHIKKSANNE_GP3_RD15</t>
  </si>
  <si>
    <t>DVL96552</t>
  </si>
  <si>
    <t>BYPAS ROAD NEAR NANDA GOKULA D B CIRCLE560110</t>
  </si>
  <si>
    <t xml:space="preserve">WARD NO 11 PARVATAPURA </t>
  </si>
  <si>
    <t>DVL96574</t>
  </si>
  <si>
    <t>P D O AVATHI</t>
  </si>
  <si>
    <t>DVL97002</t>
  </si>
  <si>
    <t>DVL97611</t>
  </si>
  <si>
    <t>VETERNERY MEDICAL OFFICER</t>
  </si>
  <si>
    <t>GADIDHANAYAKANAHALLI562110</t>
  </si>
  <si>
    <t>DVL97766</t>
  </si>
  <si>
    <t>M/S ASSISTANT  DIRECTOR OF AGRICULTURE</t>
  </si>
  <si>
    <t>LINGADHEERA GOLLAHALLI 562110</t>
  </si>
  <si>
    <t>LINGADHEERAGOLLAHALLI_MR68_RD1</t>
  </si>
  <si>
    <t>MSDVL97792</t>
  </si>
  <si>
    <t>DEPUTY CONSERVATOR OF FOREST</t>
  </si>
  <si>
    <t>MSDVL97793</t>
  </si>
  <si>
    <t>DEPUTY CONSERVATOR OF FORESTS</t>
  </si>
  <si>
    <t>SAVAKANAHALLY 562110</t>
  </si>
  <si>
    <t>BIDALURU_GP8_RD1</t>
  </si>
  <si>
    <t>MSDVL97794</t>
  </si>
  <si>
    <t>DEPUTY CONSERVATOR FOREST</t>
  </si>
  <si>
    <t>SAVAKANAHALLI 562110</t>
  </si>
  <si>
    <t>MSDVL97796</t>
  </si>
  <si>
    <t>MSDVL97795</t>
  </si>
  <si>
    <t>SAVAKANAHALLY562110</t>
  </si>
  <si>
    <t>DVL98468</t>
  </si>
  <si>
    <t>METRIC GIRLS HOSTEL</t>
  </si>
  <si>
    <t>BUDIGERE ROAD 0</t>
  </si>
  <si>
    <t>DYHT335</t>
  </si>
  <si>
    <t>AEE VIJAYPURA TWO</t>
  </si>
  <si>
    <t>INDIRAGANDHI RESIDENTAL SCHOOL</t>
  </si>
  <si>
    <t>KORMANAGALA 562135562110</t>
  </si>
  <si>
    <t>KORAMANGALA_MR91_RD12</t>
  </si>
  <si>
    <t>DVL98992</t>
  </si>
  <si>
    <t>THE HEAD MASTER GOVERNMENT SCHOOL</t>
  </si>
  <si>
    <t>KODAGURKI 0</t>
  </si>
  <si>
    <t>DVL99105</t>
  </si>
  <si>
    <t>LAKSHMAMMA</t>
  </si>
  <si>
    <t>AVATHI 0</t>
  </si>
  <si>
    <t>MSDVL99325</t>
  </si>
  <si>
    <t>C R PATNA 0</t>
  </si>
  <si>
    <t>DVHL37</t>
  </si>
  <si>
    <t>ASSISTANT DIRECTOR</t>
  </si>
  <si>
    <t>DEVANAHALLI0</t>
  </si>
  <si>
    <t>DVHL1644</t>
  </si>
  <si>
    <t>SOUTH WESTERN RAILWAY</t>
  </si>
  <si>
    <t>BHUVANAHALLI0</t>
  </si>
  <si>
    <t>DYHT344</t>
  </si>
  <si>
    <t>60 BEDDED MCH BLOCK DHL</t>
  </si>
  <si>
    <t>MCH GOVERNMENT ,HOSPITAL, VIJAYAPURA ROAD,   , DEVANAHALLI TALUK BANGALORE RURAL DISTRICT562110</t>
  </si>
  <si>
    <t>KURUBARAKUNTE_GP15_RD5</t>
  </si>
  <si>
    <t>DVHL2100</t>
  </si>
  <si>
    <t>KANNAMANGALA 562110</t>
  </si>
  <si>
    <t>DVHL2099</t>
  </si>
  <si>
    <t>DVHL4156</t>
  </si>
  <si>
    <t>K S UMA</t>
  </si>
  <si>
    <t>SHANTHINAGARA560110</t>
  </si>
  <si>
    <t>WARD NO 22 PRASHANTHNAGAR</t>
  </si>
  <si>
    <t>DVHL4344</t>
  </si>
  <si>
    <t>BOMMAVARA VILLAGE SY NO 36562110</t>
  </si>
  <si>
    <t>DVHL4709</t>
  </si>
  <si>
    <t>VETERINARY  DOCTOR</t>
  </si>
  <si>
    <t>DVHL4679</t>
  </si>
  <si>
    <t>VETERINARY DOCTOR</t>
  </si>
  <si>
    <t>AVATHI 562110</t>
  </si>
  <si>
    <t>DVHL4815</t>
  </si>
  <si>
    <t>THE CHEIF OFFICER TMC DEVANAHALLI</t>
  </si>
  <si>
    <t>WARD NO 15 JALAPATHI STREET 560110</t>
  </si>
  <si>
    <t xml:space="preserve">WARD NO 15 DEPT ROAD( KALAMMANA GUDI BEEDI)  </t>
  </si>
  <si>
    <t>DVHL5101</t>
  </si>
  <si>
    <t>ASSISTANT DIRCTOR AGRICULTURE</t>
  </si>
  <si>
    <t>DVHL5265</t>
  </si>
  <si>
    <t>PRINCIPAL GOVERMENT  FRIST GRAD COLLAGE</t>
  </si>
  <si>
    <t>DHL TOWN 0</t>
  </si>
  <si>
    <t>DVHL6125</t>
  </si>
  <si>
    <t>DILEESHA MARUVADA</t>
  </si>
  <si>
    <t>SOMATHANAHALLI SAI VED ENCLAVE562110</t>
  </si>
  <si>
    <t>DVHL6683</t>
  </si>
  <si>
    <t>MALLEPURA562110</t>
  </si>
  <si>
    <t>MALLEPURA_GP5_RD4</t>
  </si>
  <si>
    <t>DVHL6756</t>
  </si>
  <si>
    <t>TALUK BACKWORD CLASS WELFARE OFFICER</t>
  </si>
  <si>
    <t>DVHL6684</t>
  </si>
  <si>
    <t>NALLAPNAHALLI 562110</t>
  </si>
  <si>
    <t>NALLAPPANAHALLI_GP5_RD2</t>
  </si>
  <si>
    <t>DVHL6712</t>
  </si>
  <si>
    <t>C D P O ANGANVADI KENDRA (SUNNAGATTA VILLAGE)</t>
  </si>
  <si>
    <t>SUNNAGATTA VILLAGE562110</t>
  </si>
  <si>
    <t>BANNIMANGALA_MR68_RD11</t>
  </si>
  <si>
    <t>DVHL7497</t>
  </si>
  <si>
    <t>HEAD MASTER PUTTAPANA GUDI BEEDI</t>
  </si>
  <si>
    <t>PUTTAOANA GUDI BEEDIPUTTAPANA GUDI BEEDI560110</t>
  </si>
  <si>
    <t xml:space="preserve">WARD NO 18 GORIBAGILU </t>
  </si>
  <si>
    <t>DVHL7518</t>
  </si>
  <si>
    <t>P.D.O BETTAKOTE GP</t>
  </si>
  <si>
    <t>BETTAKOTE VILLAGE562110</t>
  </si>
  <si>
    <t>DVHL7786</t>
  </si>
  <si>
    <t>ANGANWADI KENDRA CHIAMACHANAHALLI</t>
  </si>
  <si>
    <t>CHIMACHANAHALLI CHIMACHANAHALLI562110</t>
  </si>
  <si>
    <t>CHEEMACHNAHALLI_GP5_RD2</t>
  </si>
  <si>
    <t>DVHL7861</t>
  </si>
  <si>
    <t>C D P O ANGANWADI KENDRA</t>
  </si>
  <si>
    <t>MEDHARA BEEDI MEDHARA BEEDI 560110</t>
  </si>
  <si>
    <t>DVHL7862</t>
  </si>
  <si>
    <t>21ST WARD YELAHANKA BEEDI YELAHANKA BEEDI560110</t>
  </si>
  <si>
    <t>DVHL7864</t>
  </si>
  <si>
    <t>KATHALIPURAKATHALIPURA560110</t>
  </si>
  <si>
    <t>DVHL7863</t>
  </si>
  <si>
    <t>D V M COLONYD V  M COLONY560110</t>
  </si>
  <si>
    <t>WARD NO 5 TALUK OFFICE ROAD</t>
  </si>
  <si>
    <t>DVHL7883</t>
  </si>
  <si>
    <t>KOTE BADAVANEKORE BADAVANE560110</t>
  </si>
  <si>
    <t xml:space="preserve">WARD NO 7KOTE LEFT </t>
  </si>
  <si>
    <t>DVHL7860</t>
  </si>
  <si>
    <t>GRANDIKE PILLAPPANA GUDI BEEDIGRANDIKE PILLAPPANA GUDI BEEDI560110</t>
  </si>
  <si>
    <t>DVHL7880</t>
  </si>
  <si>
    <t>AVATHI VILLAGEAVATHI VILLAGE562110</t>
  </si>
  <si>
    <t>AVATHI_GP15_RD6</t>
  </si>
  <si>
    <t>DVHL7879</t>
  </si>
  <si>
    <t>AKKUPETEAKKUPETE560110</t>
  </si>
  <si>
    <t xml:space="preserve">WARD NO 23 AKKUPETE VINAYAKANAGARA </t>
  </si>
  <si>
    <t>DVHL7881</t>
  </si>
  <si>
    <t>SOUTHEGOWDANAHALLI SOUTHWGOWDANAHALLI560110</t>
  </si>
  <si>
    <t>DVHL7825</t>
  </si>
  <si>
    <t>C.D.P.O ANGANWADI KENDRA</t>
  </si>
  <si>
    <t>SOMATHNAHALLI562110</t>
  </si>
  <si>
    <t>MSDVP5960</t>
  </si>
  <si>
    <t>LT5-Urban</t>
  </si>
  <si>
    <t>ADMINISTRATIVE OFFICER</t>
  </si>
  <si>
    <t>GOVT HOSPITAL560110</t>
  </si>
  <si>
    <t>DVHL8094</t>
  </si>
  <si>
    <t>PDO KUNDANA GRAMA PANCHAYAT</t>
  </si>
  <si>
    <t>DODDACHIMANAHALLI DODDACHIMANAHALLI562110</t>
  </si>
  <si>
    <t>DODDACHIMANAHALLI_MR68_RD9</t>
  </si>
  <si>
    <t>MSDVHL7961</t>
  </si>
  <si>
    <t>DCM19</t>
  </si>
  <si>
    <t>SENIOR DIVISION ELECTRICAL ENGINEER</t>
  </si>
  <si>
    <t>CHIKKASANNE VILLAGE562110</t>
  </si>
  <si>
    <t>DCM143</t>
  </si>
  <si>
    <t>BOMMAVARA VILLAGE 562110</t>
  </si>
  <si>
    <t>DVHL11819</t>
  </si>
  <si>
    <t>TALUK HEALTH OFFICER</t>
  </si>
  <si>
    <t>AMBEDKAR COLONY DEVANAHALLI TOWN 560110</t>
  </si>
  <si>
    <t>DVHL13331</t>
  </si>
  <si>
    <t>C D P O  ANGANWADI KENDRA</t>
  </si>
  <si>
    <t>CHIKKAGOLLAHALLIVILLAGE562110</t>
  </si>
  <si>
    <t>DVHL13353</t>
  </si>
  <si>
    <t>SY NO 30/2 BHUVANAHALLI562110</t>
  </si>
  <si>
    <t>DVHL14315</t>
  </si>
  <si>
    <t>DEPUTY CONSERVATOR OF FOREST RURAL SOCIAL FORESTY DIVISION</t>
  </si>
  <si>
    <t>DVHL14767</t>
  </si>
  <si>
    <t>PRINCIPAL KARNATAKA PUBLIC SCHOOL</t>
  </si>
  <si>
    <t>DVHL14766</t>
  </si>
  <si>
    <t>DCM975</t>
  </si>
  <si>
    <t>DEVANAHALLI TOWN0</t>
  </si>
  <si>
    <t>DVHL15519</t>
  </si>
  <si>
    <t>DEPUTY THASILDHAR</t>
  </si>
  <si>
    <t>MSDVHL15567</t>
  </si>
  <si>
    <t>DVHL18995</t>
  </si>
  <si>
    <t>LT1-Urban</t>
  </si>
  <si>
    <t>GOVERNMENT.BOYS.HOSTEL</t>
  </si>
  <si>
    <t>DVM COLONY DEVANAHALLI TOWM</t>
  </si>
  <si>
    <t>DYHT413</t>
  </si>
  <si>
    <t>HT2A</t>
  </si>
  <si>
    <t>HEAD CMD CMG ISRO CAMPUS</t>
  </si>
  <si>
    <t>SY:NO:40,45,46,47,and 48 AT LALAGONDANAHALLI VILLAGE</t>
  </si>
  <si>
    <t>MSDCM1641</t>
  </si>
  <si>
    <t>AEE PWD DEVANAHALLI TOWN</t>
  </si>
  <si>
    <t>KH.NO.1985/1/2/889 DEVANAHALLI TOWN</t>
  </si>
  <si>
    <t>DCM1650</t>
  </si>
  <si>
    <t>COMMERCIAL TAX DEPARTMENT</t>
  </si>
  <si>
    <t>VIJAYAPURA CROSS DEVANAHALLI TOWN</t>
  </si>
  <si>
    <t>DVP6244</t>
  </si>
  <si>
    <t>LT6(C)</t>
  </si>
  <si>
    <t>BESCOM BUDIGERE SECTION OFFICE</t>
  </si>
  <si>
    <t>AT BUDIGERE OFFICE BUDIGERE VILLAGE</t>
  </si>
  <si>
    <t>DVP6243</t>
  </si>
  <si>
    <t>BESCOM DEVANALLI SDO</t>
  </si>
  <si>
    <t>B B ROAD AT DEVANAHALLI TOWN</t>
  </si>
  <si>
    <t>DVSL1522</t>
  </si>
  <si>
    <t>PDO Anneshwara Grama Panchayati</t>
  </si>
  <si>
    <t>Panchayati  Develompment Officer</t>
  </si>
  <si>
    <t>DVP6557</t>
  </si>
  <si>
    <t>PDO Anneshwara</t>
  </si>
  <si>
    <t>Yarthiganahalli</t>
  </si>
  <si>
    <t>DVP6558</t>
  </si>
  <si>
    <t>social welfare</t>
  </si>
  <si>
    <t>DVHL4125</t>
  </si>
  <si>
    <t>CANCLE</t>
  </si>
  <si>
    <t>VIJAYAPURA O&amp;M 2</t>
  </si>
  <si>
    <t>VIJAYAPURA O&amp;M 1</t>
  </si>
  <si>
    <t>VIJAYAPURA TOWN</t>
  </si>
  <si>
    <t>NSMR46_01 PURA</t>
  </si>
  <si>
    <t>NSMR21_04 GONUR + GONUR GATE</t>
  </si>
  <si>
    <t>NSMR21_09 I BASAPURA</t>
  </si>
  <si>
    <t>SUB DVN</t>
  </si>
  <si>
    <t>REM</t>
  </si>
  <si>
    <t>DHL</t>
  </si>
  <si>
    <t>SCHOOL/COLLAGE</t>
  </si>
  <si>
    <t>L4494</t>
  </si>
  <si>
    <t>HEADMASTER PATHA SHALLA</t>
  </si>
  <si>
    <t>ANNESHWARIANNESHWARI---0</t>
  </si>
  <si>
    <t>DVL33326</t>
  </si>
  <si>
    <t>TIPPU  STREET-PUJAMMANA PALYATIPPU  STREET-0</t>
  </si>
  <si>
    <t>DVL33896</t>
  </si>
  <si>
    <t>G G C   SCOOL</t>
  </si>
  <si>
    <t>DYVARAHALLI-DYVARAHALLI--0</t>
  </si>
  <si>
    <t>DVL23291</t>
  </si>
  <si>
    <t>NEELERI-GOVT.H.P.SNEELERI-0</t>
  </si>
  <si>
    <t>DVL37428</t>
  </si>
  <si>
    <t>GOVT.PREMARY  SCHOOL</t>
  </si>
  <si>
    <t>AKKENAHALLI ,MALLENAHALLI---0</t>
  </si>
  <si>
    <t>DVL38036</t>
  </si>
  <si>
    <t>GOVT.PRIMARY SCHOOLAKKUPETE---0</t>
  </si>
  <si>
    <t>DVL26247</t>
  </si>
  <si>
    <t>BANNIMANGALA-GOVT.PRIYMARY SCOOLBANNIMANGALA-0</t>
  </si>
  <si>
    <t>DYL6123</t>
  </si>
  <si>
    <t>ST SRINAVASIYA</t>
  </si>
  <si>
    <t>PBSDOODAESONAE---0</t>
  </si>
  <si>
    <t>DVL91233</t>
  </si>
  <si>
    <t>GOVERNMENT PU COLLEGE</t>
  </si>
  <si>
    <t>DVL99183</t>
  </si>
  <si>
    <t>POOJANAHALLI0</t>
  </si>
  <si>
    <t>DVL99829</t>
  </si>
  <si>
    <t>KORCHARAPALYA 0</t>
  </si>
  <si>
    <t>DVL33040</t>
  </si>
  <si>
    <t>S/O PRIMARI SCHOLE----0</t>
  </si>
  <si>
    <t>DVL22181</t>
  </si>
  <si>
    <t>LAKSHMINARAYANAPPAS/O GUNDAPPAGOVT. HIGH SCHOOLBALEPURA-0</t>
  </si>
  <si>
    <t>DVL38403</t>
  </si>
  <si>
    <t>GOVT.PRIMERY SCHOOL</t>
  </si>
  <si>
    <t>BIDALURU----0</t>
  </si>
  <si>
    <t>DVL28370</t>
  </si>
  <si>
    <t>MALLEPURA-H.P.S MALLEPURA--0</t>
  </si>
  <si>
    <t>DVHL7008</t>
  </si>
  <si>
    <t>DVHL15312</t>
  </si>
  <si>
    <t>DVL31236</t>
  </si>
  <si>
    <t>MUKYPADAYRU</t>
  </si>
  <si>
    <t>DODDTHAMNGLA-PATA     SHALAY--0</t>
  </si>
  <si>
    <t>DVL34707</t>
  </si>
  <si>
    <t>MUQYOPADYAYARU</t>
  </si>
  <si>
    <t>DASARAHALLI-GOWRNAMETSCOOLDASARAHALLI-0</t>
  </si>
  <si>
    <t>DVL37395</t>
  </si>
  <si>
    <t>ATHIBELE----0</t>
  </si>
  <si>
    <t>AL342</t>
  </si>
  <si>
    <t>N KRISHNA MURTHY RAO</t>
  </si>
  <si>
    <t>HEAD MASTERGOBARA GUNTE---0</t>
  </si>
  <si>
    <t>DVL27896</t>
  </si>
  <si>
    <t>MAYASANDRA-GOVT.PRAYMARYSCHOOLMAYASANDRA-0</t>
  </si>
  <si>
    <t>DVL96967</t>
  </si>
  <si>
    <t>TIMMAYYA S/O DODDAMUNIYALLAPPA</t>
  </si>
  <si>
    <t>DVHL7460</t>
  </si>
  <si>
    <t>HEAD MASTER GLPS BULLAHALL</t>
  </si>
  <si>
    <t>BULLAHALLI VILLAGE562110</t>
  </si>
  <si>
    <t>DVHL17985</t>
  </si>
  <si>
    <t>ANIGHATTA VILLAGE562110</t>
  </si>
  <si>
    <t>ANIGHATTA_GP8_RD15</t>
  </si>
  <si>
    <t>DVHL18093</t>
  </si>
  <si>
    <t>CHIKKATHATHAMANGALA562110</t>
  </si>
  <si>
    <t>CHIKKA THATHAMANGALA_MR70_RD15</t>
  </si>
  <si>
    <t>DVL45778</t>
  </si>
  <si>
    <t>MUKYOPADYAYARU</t>
  </si>
  <si>
    <t>DVL46965</t>
  </si>
  <si>
    <t>CHANNARAYAPATNA----0</t>
  </si>
  <si>
    <t>DVL20398</t>
  </si>
  <si>
    <t>CHINNAKEMPANAHALLI----0</t>
  </si>
  <si>
    <t>DVL20319</t>
  </si>
  <si>
    <t>S SURESHA</t>
  </si>
  <si>
    <t>T AGRAHARA-HEAD MASTERT AGRAHARA-0</t>
  </si>
  <si>
    <t>DVL34843</t>
  </si>
  <si>
    <t>ADMASTAR</t>
  </si>
  <si>
    <t>HALIUR-GOWRNAMENT  SCOOLHALIUR-0</t>
  </si>
  <si>
    <t>DVL37169</t>
  </si>
  <si>
    <t>GOVT.PREMARY SCHOOL</t>
  </si>
  <si>
    <t>DUDANAHALLI----0</t>
  </si>
  <si>
    <t>DVL37840</t>
  </si>
  <si>
    <t>HYADALA----0</t>
  </si>
  <si>
    <t>DVL38115</t>
  </si>
  <si>
    <t>GOVT.PRIMARI SCHOOL</t>
  </si>
  <si>
    <t>BYADARAHALLI----0</t>
  </si>
  <si>
    <t>DVL64156</t>
  </si>
  <si>
    <t>KUNDANA-KUNDANADEVANAHALLI-0</t>
  </si>
  <si>
    <t>DVL92343</t>
  </si>
  <si>
    <t>THE HEADMASTER</t>
  </si>
  <si>
    <t>KUNDANA 562110</t>
  </si>
  <si>
    <t>DVL99121</t>
  </si>
  <si>
    <t>SOLURU0</t>
  </si>
  <si>
    <t>DVHL16815</t>
  </si>
  <si>
    <t>HEAD MASTER GOVERNMENT PRIMARY SCHOOL BOMMANAHALLI VILLAGE</t>
  </si>
  <si>
    <t>BOMMANAHALLI VILLAGE 562110</t>
  </si>
  <si>
    <t>DVHL18170</t>
  </si>
  <si>
    <t>YALIYURU VILLEGE562110</t>
  </si>
  <si>
    <t>VJP</t>
  </si>
  <si>
    <t>VL3838</t>
  </si>
  <si>
    <t>PRINCIPLE GOVERNMENT</t>
  </si>
  <si>
    <t>I BASAPURA-PRIMARY SCHOOLI BASAPURA-0</t>
  </si>
  <si>
    <t>DVEH1544</t>
  </si>
  <si>
    <t>GOVT. P.U. COLLEGEDEVANAHALLI ROAD---0</t>
  </si>
  <si>
    <t>DVL14075</t>
  </si>
  <si>
    <t>GOVT HIGHER PRIMARY SCHOOL</t>
  </si>
  <si>
    <t>DARGA MOHALLAGURAPPANAMATA---0</t>
  </si>
  <si>
    <t>DVL91097</t>
  </si>
  <si>
    <t>NSMR55_04 MUSS + KEB COLONY</t>
  </si>
  <si>
    <t>DVHL4321</t>
  </si>
  <si>
    <t>VIJAYAPURA TOWN 562135</t>
  </si>
  <si>
    <t>NSMR55_10 DEVANAHALLI ROAD + DYAPPA KOLI FARM</t>
  </si>
  <si>
    <t>DVL33257</t>
  </si>
  <si>
    <t>PRINCEPAL</t>
  </si>
  <si>
    <t>GOVERNEMENT HIGH SCHOOLNARAYANAPUARA---0</t>
  </si>
  <si>
    <t>DVL35233</t>
  </si>
  <si>
    <t>ADDMASTR   SCOOL</t>
  </si>
  <si>
    <t>VPURA-GOLLAHALLIV  PURA-0</t>
  </si>
  <si>
    <t>DVEH2737</t>
  </si>
  <si>
    <t>NARAYANAPURAVIJAYAPURA---0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</si>
</sst>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AF9E6-5A4A-4D23-ACAA-5E3502EAA2FC}">
  <dimension ref="A4:V524"/>
  <sheetViews>
    <sheetView topLeftCell="A503" workbookViewId="0">
      <selection activeCell="U519" sqref="U519"/>
    </sheetView>
  </sheetViews>
  <sheetFormatPr defaultRowHeight="15" x14ac:dyDescent="0.25"/>
  <cols>
    <col min="1" max="1" width="9.28515625" bestFit="1" customWidth="1"/>
    <col min="2" max="2" width="11.28515625" bestFit="1" customWidth="1"/>
    <col min="3" max="3" width="13.5703125" bestFit="1" customWidth="1"/>
    <col min="5" max="5" width="9.85546875" bestFit="1" customWidth="1"/>
    <col min="7" max="7" width="11.28515625" bestFit="1" customWidth="1"/>
    <col min="9" max="9" width="25" customWidth="1"/>
    <col min="12" max="12" width="9.28515625" bestFit="1" customWidth="1"/>
    <col min="13" max="13" width="9.85546875" bestFit="1" customWidth="1"/>
    <col min="14" max="14" width="9.28515625" bestFit="1" customWidth="1"/>
    <col min="15" max="15" width="11.28515625" bestFit="1" customWidth="1"/>
    <col min="16" max="20" width="9.28515625" bestFit="1" customWidth="1"/>
  </cols>
  <sheetData>
    <row r="4" spans="1:22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  <c r="M4" t="s">
        <v>12</v>
      </c>
      <c r="N4" t="s">
        <v>13</v>
      </c>
      <c r="O4" t="s">
        <v>14</v>
      </c>
      <c r="P4" t="s">
        <v>15</v>
      </c>
      <c r="Q4" t="s">
        <v>16</v>
      </c>
      <c r="R4" t="s">
        <v>17</v>
      </c>
      <c r="S4" t="s">
        <v>18</v>
      </c>
      <c r="T4" t="s">
        <v>19</v>
      </c>
      <c r="U4" t="s">
        <v>20</v>
      </c>
      <c r="V4" t="s">
        <v>21</v>
      </c>
    </row>
    <row r="5" spans="1:22" x14ac:dyDescent="0.25">
      <c r="A5">
        <v>440</v>
      </c>
      <c r="B5">
        <v>4543185</v>
      </c>
      <c r="C5" t="s">
        <v>1193</v>
      </c>
      <c r="D5" t="s">
        <v>56</v>
      </c>
      <c r="E5">
        <v>112414</v>
      </c>
      <c r="F5" t="s">
        <v>63</v>
      </c>
      <c r="G5">
        <v>1124136</v>
      </c>
      <c r="H5" t="s">
        <v>466</v>
      </c>
      <c r="I5" t="s">
        <v>1194</v>
      </c>
      <c r="J5" t="s">
        <v>1195</v>
      </c>
      <c r="K5" t="s">
        <v>590</v>
      </c>
      <c r="L5">
        <v>17619</v>
      </c>
      <c r="M5">
        <v>98308</v>
      </c>
      <c r="N5">
        <v>11844</v>
      </c>
      <c r="O5">
        <v>3132.98</v>
      </c>
      <c r="P5">
        <v>86.78</v>
      </c>
      <c r="Q5">
        <v>244.44</v>
      </c>
      <c r="R5">
        <v>0</v>
      </c>
      <c r="S5">
        <v>3377.2</v>
      </c>
      <c r="T5">
        <v>11931</v>
      </c>
      <c r="U5" t="s">
        <v>36</v>
      </c>
      <c r="V5" t="s">
        <v>1196</v>
      </c>
    </row>
    <row r="6" spans="1:22" x14ac:dyDescent="0.25">
      <c r="A6">
        <v>454</v>
      </c>
      <c r="B6">
        <v>4731878</v>
      </c>
      <c r="C6" t="s">
        <v>1234</v>
      </c>
      <c r="D6" t="s">
        <v>56</v>
      </c>
      <c r="E6">
        <v>112414</v>
      </c>
      <c r="F6" t="s">
        <v>63</v>
      </c>
      <c r="G6">
        <v>1124125</v>
      </c>
      <c r="H6" t="s">
        <v>64</v>
      </c>
      <c r="I6" t="s">
        <v>1235</v>
      </c>
      <c r="J6" t="s">
        <v>1236</v>
      </c>
      <c r="K6" t="s">
        <v>1237</v>
      </c>
      <c r="L6">
        <v>650</v>
      </c>
      <c r="M6">
        <v>193648</v>
      </c>
      <c r="N6">
        <v>2078</v>
      </c>
      <c r="O6">
        <v>806.32</v>
      </c>
      <c r="P6">
        <v>15.18</v>
      </c>
      <c r="Q6">
        <v>31.5</v>
      </c>
      <c r="R6">
        <v>0</v>
      </c>
      <c r="S6">
        <v>0</v>
      </c>
      <c r="T6">
        <v>2931</v>
      </c>
      <c r="U6" t="s">
        <v>36</v>
      </c>
      <c r="V6" t="s">
        <v>1196</v>
      </c>
    </row>
    <row r="7" spans="1:22" x14ac:dyDescent="0.25">
      <c r="A7">
        <v>475</v>
      </c>
      <c r="B7">
        <v>5147409</v>
      </c>
      <c r="C7" t="s">
        <v>1294</v>
      </c>
      <c r="D7" t="s">
        <v>99</v>
      </c>
      <c r="E7">
        <v>112411</v>
      </c>
      <c r="F7" t="s">
        <v>24</v>
      </c>
      <c r="G7">
        <v>1124112</v>
      </c>
      <c r="H7" t="s">
        <v>100</v>
      </c>
      <c r="I7" t="s">
        <v>1295</v>
      </c>
      <c r="J7" t="s">
        <v>1268</v>
      </c>
      <c r="K7" t="s">
        <v>28</v>
      </c>
      <c r="L7">
        <v>9977</v>
      </c>
      <c r="M7">
        <v>402611</v>
      </c>
      <c r="N7">
        <v>108768</v>
      </c>
      <c r="O7">
        <v>3454.7</v>
      </c>
      <c r="P7">
        <v>958.83</v>
      </c>
      <c r="Q7">
        <v>106.47</v>
      </c>
      <c r="R7">
        <v>0</v>
      </c>
      <c r="S7">
        <v>0</v>
      </c>
      <c r="T7">
        <v>113288</v>
      </c>
      <c r="U7" t="s">
        <v>36</v>
      </c>
      <c r="V7" t="s">
        <v>1196</v>
      </c>
    </row>
    <row r="8" spans="1:22" x14ac:dyDescent="0.25">
      <c r="A8">
        <v>80</v>
      </c>
      <c r="B8">
        <v>2181003</v>
      </c>
      <c r="C8" t="s">
        <v>308</v>
      </c>
      <c r="D8" t="s">
        <v>309</v>
      </c>
      <c r="E8">
        <v>112411</v>
      </c>
      <c r="F8" t="s">
        <v>24</v>
      </c>
      <c r="G8">
        <v>1124112</v>
      </c>
      <c r="H8" t="s">
        <v>100</v>
      </c>
      <c r="I8" t="s">
        <v>310</v>
      </c>
      <c r="J8" t="s">
        <v>311</v>
      </c>
      <c r="K8" t="s">
        <v>28</v>
      </c>
      <c r="L8">
        <v>9977</v>
      </c>
      <c r="M8">
        <v>190679</v>
      </c>
      <c r="N8">
        <v>4133.0200000000004</v>
      </c>
      <c r="O8">
        <v>5619.36</v>
      </c>
      <c r="P8">
        <v>0</v>
      </c>
      <c r="Q8">
        <v>423.49</v>
      </c>
      <c r="R8">
        <v>0</v>
      </c>
      <c r="S8">
        <v>5800.88</v>
      </c>
      <c r="T8">
        <v>4374.99</v>
      </c>
      <c r="U8" t="s">
        <v>36</v>
      </c>
      <c r="V8" t="s">
        <v>312</v>
      </c>
    </row>
    <row r="9" spans="1:22" x14ac:dyDescent="0.25">
      <c r="A9">
        <v>88</v>
      </c>
      <c r="B9">
        <v>2182740</v>
      </c>
      <c r="C9" t="s">
        <v>332</v>
      </c>
      <c r="D9" t="s">
        <v>309</v>
      </c>
      <c r="E9">
        <v>112411</v>
      </c>
      <c r="F9" t="s">
        <v>24</v>
      </c>
      <c r="G9">
        <v>1124112</v>
      </c>
      <c r="H9" t="s">
        <v>100</v>
      </c>
      <c r="I9" t="s">
        <v>333</v>
      </c>
      <c r="J9" t="s">
        <v>334</v>
      </c>
      <c r="K9" t="s">
        <v>28</v>
      </c>
      <c r="L9">
        <v>9977</v>
      </c>
      <c r="M9">
        <v>190679</v>
      </c>
      <c r="N9">
        <v>7502.21</v>
      </c>
      <c r="O9">
        <v>4207</v>
      </c>
      <c r="P9">
        <v>0</v>
      </c>
      <c r="Q9">
        <v>88.89</v>
      </c>
      <c r="R9">
        <v>0</v>
      </c>
      <c r="S9">
        <v>1557.31</v>
      </c>
      <c r="T9">
        <v>10240.790000000001</v>
      </c>
      <c r="U9" t="s">
        <v>36</v>
      </c>
      <c r="V9" t="s">
        <v>312</v>
      </c>
    </row>
    <row r="10" spans="1:22" x14ac:dyDescent="0.25">
      <c r="A10">
        <v>108</v>
      </c>
      <c r="B10">
        <v>2187332</v>
      </c>
      <c r="C10" t="s">
        <v>382</v>
      </c>
      <c r="D10" t="s">
        <v>309</v>
      </c>
      <c r="E10">
        <v>112411</v>
      </c>
      <c r="F10" t="s">
        <v>24</v>
      </c>
      <c r="G10">
        <v>1124112</v>
      </c>
      <c r="H10" t="s">
        <v>100</v>
      </c>
      <c r="I10" t="s">
        <v>383</v>
      </c>
      <c r="J10" t="s">
        <v>384</v>
      </c>
      <c r="K10" t="s">
        <v>28</v>
      </c>
      <c r="L10">
        <v>9977</v>
      </c>
      <c r="M10">
        <v>190679</v>
      </c>
      <c r="N10">
        <v>2766.44</v>
      </c>
      <c r="O10">
        <v>-1468.44</v>
      </c>
      <c r="P10">
        <v>0</v>
      </c>
      <c r="Q10">
        <v>0</v>
      </c>
      <c r="R10">
        <v>0</v>
      </c>
      <c r="S10">
        <v>-1468.41</v>
      </c>
      <c r="T10">
        <v>2766.41</v>
      </c>
      <c r="U10" t="s">
        <v>36</v>
      </c>
      <c r="V10" t="s">
        <v>312</v>
      </c>
    </row>
    <row r="11" spans="1:22" x14ac:dyDescent="0.25">
      <c r="A11">
        <v>233</v>
      </c>
      <c r="B11">
        <v>2231013</v>
      </c>
      <c r="C11" t="s">
        <v>708</v>
      </c>
      <c r="D11" t="s">
        <v>709</v>
      </c>
      <c r="E11">
        <v>112412</v>
      </c>
      <c r="F11" t="s">
        <v>39</v>
      </c>
      <c r="G11">
        <v>1124134</v>
      </c>
      <c r="H11" t="s">
        <v>81</v>
      </c>
      <c r="I11" t="s">
        <v>710</v>
      </c>
      <c r="J11" t="s">
        <v>711</v>
      </c>
      <c r="K11" t="s">
        <v>603</v>
      </c>
      <c r="L11">
        <v>425</v>
      </c>
      <c r="M11">
        <v>193228</v>
      </c>
      <c r="N11">
        <v>118.08</v>
      </c>
      <c r="O11">
        <v>624.08000000000004</v>
      </c>
      <c r="P11">
        <v>0</v>
      </c>
      <c r="Q11">
        <v>33.39</v>
      </c>
      <c r="R11">
        <v>0</v>
      </c>
      <c r="S11">
        <v>638.47</v>
      </c>
      <c r="T11">
        <v>137.08000000000001</v>
      </c>
      <c r="U11" t="s">
        <v>36</v>
      </c>
      <c r="V11" t="s">
        <v>312</v>
      </c>
    </row>
    <row r="12" spans="1:22" x14ac:dyDescent="0.25">
      <c r="A12">
        <v>7</v>
      </c>
      <c r="B12">
        <v>2154306</v>
      </c>
      <c r="C12" t="s">
        <v>55</v>
      </c>
      <c r="D12" t="s">
        <v>56</v>
      </c>
      <c r="E12">
        <v>112411</v>
      </c>
      <c r="F12" t="s">
        <v>24</v>
      </c>
      <c r="G12">
        <v>1124128</v>
      </c>
      <c r="H12" t="s">
        <v>57</v>
      </c>
      <c r="I12" t="s">
        <v>58</v>
      </c>
      <c r="J12" t="s">
        <v>59</v>
      </c>
      <c r="K12" t="s">
        <v>60</v>
      </c>
      <c r="L12">
        <v>367</v>
      </c>
      <c r="M12">
        <v>306035</v>
      </c>
      <c r="N12">
        <v>588</v>
      </c>
      <c r="O12">
        <v>623</v>
      </c>
      <c r="P12">
        <v>1</v>
      </c>
      <c r="Q12">
        <v>0</v>
      </c>
      <c r="R12">
        <v>1212</v>
      </c>
      <c r="S12">
        <v>0</v>
      </c>
      <c r="T12">
        <v>0</v>
      </c>
      <c r="U12" t="s">
        <v>36</v>
      </c>
      <c r="V12" t="s">
        <v>61</v>
      </c>
    </row>
    <row r="13" spans="1:22" x14ac:dyDescent="0.25">
      <c r="A13">
        <v>16</v>
      </c>
      <c r="B13">
        <v>2162330</v>
      </c>
      <c r="C13" t="s">
        <v>104</v>
      </c>
      <c r="D13" t="s">
        <v>99</v>
      </c>
      <c r="E13">
        <v>112411</v>
      </c>
      <c r="F13" t="s">
        <v>24</v>
      </c>
      <c r="G13">
        <v>1124113</v>
      </c>
      <c r="H13" t="s">
        <v>105</v>
      </c>
      <c r="I13" t="s">
        <v>106</v>
      </c>
      <c r="J13" t="s">
        <v>107</v>
      </c>
      <c r="K13" t="s">
        <v>108</v>
      </c>
      <c r="L13">
        <v>9508</v>
      </c>
      <c r="M13">
        <v>191009</v>
      </c>
      <c r="N13">
        <v>440</v>
      </c>
      <c r="O13">
        <v>1615</v>
      </c>
      <c r="P13">
        <v>1</v>
      </c>
      <c r="Q13">
        <v>0</v>
      </c>
      <c r="R13">
        <v>1616</v>
      </c>
      <c r="S13">
        <v>0</v>
      </c>
      <c r="T13">
        <v>440</v>
      </c>
      <c r="U13" t="s">
        <v>36</v>
      </c>
      <c r="V13" t="s">
        <v>61</v>
      </c>
    </row>
    <row r="14" spans="1:22" x14ac:dyDescent="0.25">
      <c r="A14">
        <v>24</v>
      </c>
      <c r="B14">
        <v>2164595</v>
      </c>
      <c r="C14" t="s">
        <v>135</v>
      </c>
      <c r="D14" t="s">
        <v>56</v>
      </c>
      <c r="E14">
        <v>112411</v>
      </c>
      <c r="F14" t="s">
        <v>24</v>
      </c>
      <c r="G14">
        <v>1124141</v>
      </c>
      <c r="H14" t="s">
        <v>136</v>
      </c>
      <c r="I14" t="s">
        <v>106</v>
      </c>
      <c r="J14" t="s">
        <v>137</v>
      </c>
      <c r="K14" t="s">
        <v>28</v>
      </c>
      <c r="L14">
        <v>367</v>
      </c>
      <c r="M14">
        <v>0</v>
      </c>
      <c r="N14">
        <v>-500</v>
      </c>
      <c r="O14">
        <v>0</v>
      </c>
      <c r="P14">
        <v>0</v>
      </c>
      <c r="Q14">
        <v>0</v>
      </c>
      <c r="R14">
        <v>0</v>
      </c>
      <c r="S14">
        <v>0</v>
      </c>
      <c r="T14">
        <v>-500</v>
      </c>
      <c r="U14" t="s">
        <v>73</v>
      </c>
      <c r="V14" t="s">
        <v>61</v>
      </c>
    </row>
    <row r="15" spans="1:22" x14ac:dyDescent="0.25">
      <c r="A15">
        <v>28</v>
      </c>
      <c r="B15">
        <v>2167904</v>
      </c>
      <c r="C15" t="s">
        <v>149</v>
      </c>
      <c r="D15" t="s">
        <v>56</v>
      </c>
      <c r="E15">
        <v>112411</v>
      </c>
      <c r="F15" t="s">
        <v>24</v>
      </c>
      <c r="G15">
        <v>1124141</v>
      </c>
      <c r="H15" t="s">
        <v>136</v>
      </c>
      <c r="I15" t="s">
        <v>150</v>
      </c>
      <c r="J15" t="s">
        <v>151</v>
      </c>
      <c r="K15" t="s">
        <v>152</v>
      </c>
      <c r="L15">
        <v>2628</v>
      </c>
      <c r="M15">
        <v>224600</v>
      </c>
      <c r="N15">
        <v>-2061</v>
      </c>
      <c r="O15">
        <v>0</v>
      </c>
      <c r="P15">
        <v>0</v>
      </c>
      <c r="Q15">
        <v>0</v>
      </c>
      <c r="R15">
        <v>0</v>
      </c>
      <c r="S15">
        <v>0</v>
      </c>
      <c r="T15">
        <v>-2061</v>
      </c>
      <c r="U15" t="s">
        <v>29</v>
      </c>
      <c r="V15" t="s">
        <v>61</v>
      </c>
    </row>
    <row r="16" spans="1:22" x14ac:dyDescent="0.25">
      <c r="A16">
        <v>33</v>
      </c>
      <c r="B16">
        <v>2169391</v>
      </c>
      <c r="C16" t="s">
        <v>165</v>
      </c>
      <c r="D16" t="s">
        <v>99</v>
      </c>
      <c r="E16">
        <v>112411</v>
      </c>
      <c r="F16" t="s">
        <v>24</v>
      </c>
      <c r="G16">
        <v>1124141</v>
      </c>
      <c r="H16" t="s">
        <v>136</v>
      </c>
      <c r="I16" t="s">
        <v>166</v>
      </c>
      <c r="J16" t="s">
        <v>167</v>
      </c>
      <c r="K16" t="s">
        <v>140</v>
      </c>
      <c r="L16">
        <v>2335</v>
      </c>
      <c r="M16">
        <v>142092</v>
      </c>
      <c r="N16">
        <v>-591</v>
      </c>
      <c r="O16">
        <v>0</v>
      </c>
      <c r="P16">
        <v>0</v>
      </c>
      <c r="Q16">
        <v>0</v>
      </c>
      <c r="R16">
        <v>0</v>
      </c>
      <c r="S16">
        <v>0</v>
      </c>
      <c r="T16">
        <v>-591</v>
      </c>
      <c r="U16" t="s">
        <v>29</v>
      </c>
      <c r="V16" t="s">
        <v>61</v>
      </c>
    </row>
    <row r="17" spans="1:22" x14ac:dyDescent="0.25">
      <c r="A17">
        <v>57</v>
      </c>
      <c r="B17">
        <v>2176558</v>
      </c>
      <c r="C17" t="s">
        <v>256</v>
      </c>
      <c r="D17" t="s">
        <v>99</v>
      </c>
      <c r="E17">
        <v>112411</v>
      </c>
      <c r="F17" t="s">
        <v>24</v>
      </c>
      <c r="G17">
        <v>1124114</v>
      </c>
      <c r="H17" t="s">
        <v>25</v>
      </c>
      <c r="I17" t="s">
        <v>257</v>
      </c>
      <c r="J17" t="s">
        <v>258</v>
      </c>
      <c r="K17" t="s">
        <v>28</v>
      </c>
      <c r="L17">
        <v>18028</v>
      </c>
      <c r="M17">
        <v>306711</v>
      </c>
      <c r="N17">
        <v>12113</v>
      </c>
      <c r="O17">
        <v>10231.64</v>
      </c>
      <c r="P17">
        <v>64.36</v>
      </c>
      <c r="Q17">
        <v>0</v>
      </c>
      <c r="R17">
        <v>22409</v>
      </c>
      <c r="S17">
        <v>0</v>
      </c>
      <c r="T17">
        <v>0</v>
      </c>
      <c r="U17" t="s">
        <v>36</v>
      </c>
      <c r="V17" t="s">
        <v>61</v>
      </c>
    </row>
    <row r="18" spans="1:22" x14ac:dyDescent="0.25">
      <c r="A18">
        <v>120</v>
      </c>
      <c r="B18">
        <v>2190943</v>
      </c>
      <c r="C18" t="s">
        <v>414</v>
      </c>
      <c r="D18" t="s">
        <v>23</v>
      </c>
      <c r="E18">
        <v>112411</v>
      </c>
      <c r="F18" t="s">
        <v>24</v>
      </c>
      <c r="G18">
        <v>1124114</v>
      </c>
      <c r="H18" t="s">
        <v>25</v>
      </c>
      <c r="I18" t="s">
        <v>415</v>
      </c>
      <c r="J18" t="s">
        <v>416</v>
      </c>
      <c r="K18" t="s">
        <v>28</v>
      </c>
      <c r="L18">
        <v>18028</v>
      </c>
      <c r="M18">
        <v>192789</v>
      </c>
      <c r="N18">
        <v>-424</v>
      </c>
      <c r="O18">
        <v>0</v>
      </c>
      <c r="P18">
        <v>0</v>
      </c>
      <c r="Q18">
        <v>0</v>
      </c>
      <c r="R18">
        <v>0</v>
      </c>
      <c r="S18">
        <v>0</v>
      </c>
      <c r="T18">
        <v>-424</v>
      </c>
      <c r="U18" t="s">
        <v>29</v>
      </c>
      <c r="V18" t="s">
        <v>61</v>
      </c>
    </row>
    <row r="19" spans="1:22" x14ac:dyDescent="0.25">
      <c r="A19">
        <v>181</v>
      </c>
      <c r="B19">
        <v>2205920</v>
      </c>
      <c r="C19" t="s">
        <v>561</v>
      </c>
      <c r="D19" t="s">
        <v>56</v>
      </c>
      <c r="E19">
        <v>112413</v>
      </c>
      <c r="F19" t="s">
        <v>68</v>
      </c>
      <c r="G19">
        <v>1124116</v>
      </c>
      <c r="H19" t="s">
        <v>129</v>
      </c>
      <c r="I19" t="s">
        <v>562</v>
      </c>
      <c r="J19" t="s">
        <v>563</v>
      </c>
      <c r="K19" t="s">
        <v>131</v>
      </c>
      <c r="L19">
        <v>16015</v>
      </c>
      <c r="M19">
        <v>117102</v>
      </c>
      <c r="N19">
        <v>-128</v>
      </c>
      <c r="O19">
        <v>0</v>
      </c>
      <c r="P19">
        <v>0</v>
      </c>
      <c r="Q19">
        <v>0</v>
      </c>
      <c r="R19">
        <v>0</v>
      </c>
      <c r="S19">
        <v>0</v>
      </c>
      <c r="T19">
        <v>-128</v>
      </c>
      <c r="U19" t="s">
        <v>29</v>
      </c>
      <c r="V19" t="s">
        <v>61</v>
      </c>
    </row>
    <row r="20" spans="1:22" x14ac:dyDescent="0.25">
      <c r="A20">
        <v>215</v>
      </c>
      <c r="B20">
        <v>2221417</v>
      </c>
      <c r="C20" t="s">
        <v>659</v>
      </c>
      <c r="D20" t="s">
        <v>23</v>
      </c>
      <c r="E20">
        <v>112413</v>
      </c>
      <c r="F20" t="s">
        <v>68</v>
      </c>
      <c r="G20">
        <v>1124116</v>
      </c>
      <c r="H20" t="s">
        <v>129</v>
      </c>
      <c r="I20" t="s">
        <v>660</v>
      </c>
      <c r="J20" t="s">
        <v>661</v>
      </c>
      <c r="K20" t="s">
        <v>131</v>
      </c>
      <c r="L20">
        <v>16015</v>
      </c>
      <c r="M20">
        <v>117102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 t="s">
        <v>29</v>
      </c>
      <c r="V20" t="s">
        <v>61</v>
      </c>
    </row>
    <row r="21" spans="1:22" x14ac:dyDescent="0.25">
      <c r="A21">
        <v>219</v>
      </c>
      <c r="B21">
        <v>2221816</v>
      </c>
      <c r="C21" t="s">
        <v>669</v>
      </c>
      <c r="D21" t="s">
        <v>56</v>
      </c>
      <c r="E21">
        <v>112413</v>
      </c>
      <c r="F21" t="s">
        <v>68</v>
      </c>
      <c r="G21">
        <v>1124116</v>
      </c>
      <c r="H21" t="s">
        <v>129</v>
      </c>
      <c r="I21" t="s">
        <v>670</v>
      </c>
      <c r="J21" t="s">
        <v>671</v>
      </c>
      <c r="K21" t="s">
        <v>131</v>
      </c>
      <c r="L21">
        <v>16015</v>
      </c>
      <c r="M21">
        <v>117102</v>
      </c>
      <c r="N21">
        <v>220</v>
      </c>
      <c r="O21">
        <v>3136.83</v>
      </c>
      <c r="P21">
        <v>1.17</v>
      </c>
      <c r="Q21">
        <v>0</v>
      </c>
      <c r="R21">
        <v>3358</v>
      </c>
      <c r="S21">
        <v>0</v>
      </c>
      <c r="T21">
        <v>0</v>
      </c>
      <c r="U21" t="s">
        <v>36</v>
      </c>
      <c r="V21" t="s">
        <v>61</v>
      </c>
    </row>
    <row r="22" spans="1:22" x14ac:dyDescent="0.25">
      <c r="A22">
        <v>246</v>
      </c>
      <c r="B22">
        <v>3261859</v>
      </c>
      <c r="C22" t="s">
        <v>746</v>
      </c>
      <c r="D22" t="s">
        <v>99</v>
      </c>
      <c r="E22">
        <v>112411</v>
      </c>
      <c r="F22" t="s">
        <v>24</v>
      </c>
      <c r="G22">
        <v>1124123</v>
      </c>
      <c r="H22" t="s">
        <v>747</v>
      </c>
      <c r="I22" t="s">
        <v>748</v>
      </c>
      <c r="J22" t="s">
        <v>749</v>
      </c>
      <c r="K22" t="s">
        <v>272</v>
      </c>
      <c r="L22">
        <v>1919</v>
      </c>
      <c r="M22">
        <v>192394</v>
      </c>
      <c r="N22">
        <v>11359</v>
      </c>
      <c r="O22">
        <v>0</v>
      </c>
      <c r="P22">
        <v>0</v>
      </c>
      <c r="Q22">
        <v>0</v>
      </c>
      <c r="R22">
        <v>0</v>
      </c>
      <c r="S22">
        <v>0</v>
      </c>
      <c r="T22">
        <v>11359</v>
      </c>
      <c r="U22" t="s">
        <v>29</v>
      </c>
      <c r="V22" t="s">
        <v>61</v>
      </c>
    </row>
    <row r="23" spans="1:22" x14ac:dyDescent="0.25">
      <c r="A23">
        <v>376</v>
      </c>
      <c r="B23">
        <v>3997675</v>
      </c>
      <c r="C23" t="s">
        <v>1046</v>
      </c>
      <c r="D23" t="s">
        <v>56</v>
      </c>
      <c r="E23">
        <v>112413</v>
      </c>
      <c r="F23" t="s">
        <v>68</v>
      </c>
      <c r="G23">
        <v>1124116</v>
      </c>
      <c r="H23" t="s">
        <v>129</v>
      </c>
      <c r="I23" t="s">
        <v>1047</v>
      </c>
      <c r="J23" t="s">
        <v>751</v>
      </c>
      <c r="K23" t="s">
        <v>131</v>
      </c>
      <c r="L23">
        <v>16015</v>
      </c>
      <c r="M23">
        <v>235882</v>
      </c>
      <c r="N23">
        <v>354</v>
      </c>
      <c r="O23">
        <v>1150.5899999999999</v>
      </c>
      <c r="P23">
        <v>1.41</v>
      </c>
      <c r="Q23">
        <v>0</v>
      </c>
      <c r="R23">
        <v>1506</v>
      </c>
      <c r="S23">
        <v>0</v>
      </c>
      <c r="T23">
        <v>0</v>
      </c>
      <c r="U23" t="s">
        <v>36</v>
      </c>
      <c r="V23" t="s">
        <v>61</v>
      </c>
    </row>
    <row r="24" spans="1:22" x14ac:dyDescent="0.25">
      <c r="A24">
        <v>408</v>
      </c>
      <c r="B24">
        <v>4001376</v>
      </c>
      <c r="C24" t="s">
        <v>1111</v>
      </c>
      <c r="D24" t="s">
        <v>99</v>
      </c>
      <c r="E24">
        <v>112414</v>
      </c>
      <c r="F24" t="s">
        <v>63</v>
      </c>
      <c r="G24">
        <v>1124125</v>
      </c>
      <c r="H24" t="s">
        <v>64</v>
      </c>
      <c r="I24" t="s">
        <v>1112</v>
      </c>
      <c r="J24" t="s">
        <v>806</v>
      </c>
      <c r="K24" t="s">
        <v>807</v>
      </c>
      <c r="L24">
        <v>17619</v>
      </c>
      <c r="M24">
        <v>190908</v>
      </c>
      <c r="N24">
        <v>-862</v>
      </c>
      <c r="O24">
        <v>0</v>
      </c>
      <c r="P24">
        <v>0</v>
      </c>
      <c r="Q24">
        <v>0</v>
      </c>
      <c r="R24">
        <v>0</v>
      </c>
      <c r="S24">
        <v>0</v>
      </c>
      <c r="T24">
        <v>-862</v>
      </c>
      <c r="U24" t="s">
        <v>29</v>
      </c>
      <c r="V24" t="s">
        <v>61</v>
      </c>
    </row>
    <row r="25" spans="1:22" x14ac:dyDescent="0.25">
      <c r="A25">
        <v>411</v>
      </c>
      <c r="B25">
        <v>4006666</v>
      </c>
      <c r="C25" t="s">
        <v>1117</v>
      </c>
      <c r="D25" t="s">
        <v>56</v>
      </c>
      <c r="E25">
        <v>112411</v>
      </c>
      <c r="F25" t="s">
        <v>24</v>
      </c>
      <c r="G25">
        <v>1124110</v>
      </c>
      <c r="H25" t="s">
        <v>116</v>
      </c>
      <c r="I25" t="s">
        <v>1118</v>
      </c>
      <c r="J25" t="s">
        <v>781</v>
      </c>
      <c r="K25" t="s">
        <v>499</v>
      </c>
      <c r="L25">
        <v>16586</v>
      </c>
      <c r="M25">
        <v>141841</v>
      </c>
      <c r="N25">
        <v>1006</v>
      </c>
      <c r="O25">
        <v>626.32000000000005</v>
      </c>
      <c r="P25">
        <v>2.68</v>
      </c>
      <c r="Q25">
        <v>0</v>
      </c>
      <c r="R25">
        <v>1635</v>
      </c>
      <c r="S25">
        <v>0</v>
      </c>
      <c r="T25">
        <v>0</v>
      </c>
      <c r="U25" t="s">
        <v>36</v>
      </c>
      <c r="V25" t="s">
        <v>61</v>
      </c>
    </row>
    <row r="26" spans="1:22" x14ac:dyDescent="0.25">
      <c r="A26">
        <v>412</v>
      </c>
      <c r="B26">
        <v>4006667</v>
      </c>
      <c r="C26" t="s">
        <v>1119</v>
      </c>
      <c r="D26" t="s">
        <v>56</v>
      </c>
      <c r="E26">
        <v>112411</v>
      </c>
      <c r="F26" t="s">
        <v>24</v>
      </c>
      <c r="G26">
        <v>1124110</v>
      </c>
      <c r="H26" t="s">
        <v>116</v>
      </c>
      <c r="I26" t="s">
        <v>1120</v>
      </c>
      <c r="J26" t="s">
        <v>790</v>
      </c>
      <c r="K26" t="s">
        <v>140</v>
      </c>
      <c r="L26">
        <v>2335</v>
      </c>
      <c r="M26">
        <v>141601</v>
      </c>
      <c r="N26">
        <v>991</v>
      </c>
      <c r="O26">
        <v>1024.3900000000001</v>
      </c>
      <c r="P26">
        <v>4.6100000000000003</v>
      </c>
      <c r="Q26">
        <v>0</v>
      </c>
      <c r="R26">
        <v>2020</v>
      </c>
      <c r="S26">
        <v>0</v>
      </c>
      <c r="T26">
        <v>0</v>
      </c>
      <c r="U26" t="s">
        <v>36</v>
      </c>
      <c r="V26" t="s">
        <v>61</v>
      </c>
    </row>
    <row r="27" spans="1:22" x14ac:dyDescent="0.25">
      <c r="A27">
        <v>435</v>
      </c>
      <c r="B27">
        <v>4457107</v>
      </c>
      <c r="C27" t="s">
        <v>1179</v>
      </c>
      <c r="D27" t="s">
        <v>99</v>
      </c>
      <c r="E27">
        <v>112411</v>
      </c>
      <c r="F27" t="s">
        <v>24</v>
      </c>
      <c r="G27">
        <v>1124110</v>
      </c>
      <c r="H27" t="s">
        <v>116</v>
      </c>
      <c r="I27" t="s">
        <v>1180</v>
      </c>
      <c r="J27" t="s">
        <v>1181</v>
      </c>
      <c r="K27" t="s">
        <v>140</v>
      </c>
      <c r="L27">
        <v>2335</v>
      </c>
      <c r="M27">
        <v>91980</v>
      </c>
      <c r="N27">
        <v>998</v>
      </c>
      <c r="O27">
        <v>524.01</v>
      </c>
      <c r="P27">
        <v>3.99</v>
      </c>
      <c r="Q27">
        <v>0</v>
      </c>
      <c r="R27">
        <v>1526</v>
      </c>
      <c r="S27">
        <v>0</v>
      </c>
      <c r="T27">
        <v>0</v>
      </c>
      <c r="U27" t="s">
        <v>36</v>
      </c>
      <c r="V27" t="s">
        <v>61</v>
      </c>
    </row>
    <row r="28" spans="1:22" x14ac:dyDescent="0.25">
      <c r="A28">
        <v>466</v>
      </c>
      <c r="B28">
        <v>4946857</v>
      </c>
      <c r="C28" t="s">
        <v>1269</v>
      </c>
      <c r="D28" t="s">
        <v>56</v>
      </c>
      <c r="E28">
        <v>112411</v>
      </c>
      <c r="F28" t="s">
        <v>24</v>
      </c>
      <c r="G28">
        <v>1124110</v>
      </c>
      <c r="H28" t="s">
        <v>116</v>
      </c>
      <c r="I28" t="s">
        <v>1270</v>
      </c>
      <c r="J28" t="s">
        <v>1271</v>
      </c>
      <c r="K28" t="s">
        <v>119</v>
      </c>
      <c r="L28">
        <v>1919</v>
      </c>
      <c r="M28">
        <v>387387</v>
      </c>
      <c r="N28">
        <v>12872</v>
      </c>
      <c r="O28">
        <v>14413.97</v>
      </c>
      <c r="P28">
        <v>30.03</v>
      </c>
      <c r="Q28">
        <v>0</v>
      </c>
      <c r="R28">
        <v>27316</v>
      </c>
      <c r="S28">
        <v>0</v>
      </c>
      <c r="T28">
        <v>0</v>
      </c>
      <c r="U28" t="s">
        <v>36</v>
      </c>
      <c r="V28" t="s">
        <v>61</v>
      </c>
    </row>
    <row r="29" spans="1:22" x14ac:dyDescent="0.25">
      <c r="A29">
        <v>498</v>
      </c>
      <c r="B29">
        <v>5357737</v>
      </c>
      <c r="C29" t="s">
        <v>1360</v>
      </c>
      <c r="D29" t="s">
        <v>56</v>
      </c>
      <c r="E29">
        <v>112411</v>
      </c>
      <c r="F29" t="s">
        <v>24</v>
      </c>
      <c r="G29">
        <v>1124110</v>
      </c>
      <c r="H29" t="s">
        <v>116</v>
      </c>
      <c r="I29" t="s">
        <v>1361</v>
      </c>
      <c r="J29" t="s">
        <v>1362</v>
      </c>
      <c r="K29" t="s">
        <v>1224</v>
      </c>
      <c r="L29">
        <v>2335</v>
      </c>
      <c r="M29">
        <v>141601</v>
      </c>
      <c r="N29">
        <v>1768</v>
      </c>
      <c r="O29">
        <v>1764.94</v>
      </c>
      <c r="P29">
        <v>7.06</v>
      </c>
      <c r="Q29">
        <v>0</v>
      </c>
      <c r="R29">
        <v>3540</v>
      </c>
      <c r="S29">
        <v>0</v>
      </c>
      <c r="T29">
        <v>0</v>
      </c>
      <c r="U29" t="s">
        <v>36</v>
      </c>
      <c r="V29" t="s">
        <v>61</v>
      </c>
    </row>
    <row r="30" spans="1:22" x14ac:dyDescent="0.25">
      <c r="A30">
        <v>188</v>
      </c>
      <c r="B30">
        <v>2209410</v>
      </c>
      <c r="C30" t="s">
        <v>580</v>
      </c>
      <c r="D30" t="s">
        <v>99</v>
      </c>
      <c r="E30">
        <v>112412</v>
      </c>
      <c r="F30" t="s">
        <v>39</v>
      </c>
      <c r="G30">
        <v>1124134</v>
      </c>
      <c r="H30" t="s">
        <v>81</v>
      </c>
      <c r="I30" t="s">
        <v>581</v>
      </c>
      <c r="J30" t="s">
        <v>582</v>
      </c>
      <c r="K30" t="s">
        <v>89</v>
      </c>
      <c r="L30">
        <v>425</v>
      </c>
      <c r="M30">
        <v>193072</v>
      </c>
      <c r="N30">
        <v>0</v>
      </c>
      <c r="O30">
        <v>11300.02</v>
      </c>
      <c r="P30">
        <v>0</v>
      </c>
      <c r="Q30">
        <v>658.98</v>
      </c>
      <c r="R30">
        <v>11959</v>
      </c>
      <c r="S30">
        <v>0</v>
      </c>
      <c r="T30">
        <v>0</v>
      </c>
      <c r="U30" t="s">
        <v>36</v>
      </c>
      <c r="V30" t="s">
        <v>583</v>
      </c>
    </row>
    <row r="31" spans="1:22" x14ac:dyDescent="0.25">
      <c r="A31">
        <v>189</v>
      </c>
      <c r="B31">
        <v>2209555</v>
      </c>
      <c r="C31" t="s">
        <v>584</v>
      </c>
      <c r="D31" t="s">
        <v>99</v>
      </c>
      <c r="E31">
        <v>112414</v>
      </c>
      <c r="F31" t="s">
        <v>63</v>
      </c>
      <c r="G31">
        <v>1124104</v>
      </c>
      <c r="H31" t="s">
        <v>585</v>
      </c>
      <c r="I31" t="s">
        <v>581</v>
      </c>
      <c r="J31" t="s">
        <v>586</v>
      </c>
      <c r="K31" t="s">
        <v>587</v>
      </c>
      <c r="L31">
        <v>17619</v>
      </c>
      <c r="M31">
        <v>190703</v>
      </c>
      <c r="N31">
        <v>0</v>
      </c>
      <c r="O31">
        <v>28778.639999999999</v>
      </c>
      <c r="P31">
        <v>8.9600000000000009</v>
      </c>
      <c r="Q31">
        <v>1814.4</v>
      </c>
      <c r="R31">
        <v>30602</v>
      </c>
      <c r="S31">
        <v>0</v>
      </c>
      <c r="T31">
        <v>0</v>
      </c>
      <c r="U31" t="s">
        <v>36</v>
      </c>
      <c r="V31" t="s">
        <v>583</v>
      </c>
    </row>
    <row r="32" spans="1:22" x14ac:dyDescent="0.25">
      <c r="A32">
        <v>200</v>
      </c>
      <c r="B32">
        <v>2212814</v>
      </c>
      <c r="C32" t="s">
        <v>614</v>
      </c>
      <c r="D32" t="s">
        <v>99</v>
      </c>
      <c r="E32">
        <v>112412</v>
      </c>
      <c r="F32" t="s">
        <v>39</v>
      </c>
      <c r="G32">
        <v>1124118</v>
      </c>
      <c r="H32" t="s">
        <v>225</v>
      </c>
      <c r="I32" t="s">
        <v>615</v>
      </c>
      <c r="J32" t="s">
        <v>616</v>
      </c>
      <c r="K32" t="s">
        <v>89</v>
      </c>
      <c r="L32">
        <v>348</v>
      </c>
      <c r="M32">
        <v>387867</v>
      </c>
      <c r="N32">
        <v>0</v>
      </c>
      <c r="O32">
        <v>11114.9</v>
      </c>
      <c r="P32">
        <v>3.24</v>
      </c>
      <c r="Q32">
        <v>643.86</v>
      </c>
      <c r="R32">
        <v>11762</v>
      </c>
      <c r="S32">
        <v>0</v>
      </c>
      <c r="T32">
        <v>0</v>
      </c>
      <c r="U32" t="s">
        <v>36</v>
      </c>
      <c r="V32" t="s">
        <v>583</v>
      </c>
    </row>
    <row r="33" spans="1:22" x14ac:dyDescent="0.25">
      <c r="A33">
        <v>205</v>
      </c>
      <c r="B33">
        <v>2214820</v>
      </c>
      <c r="C33" t="s">
        <v>630</v>
      </c>
      <c r="D33" t="s">
        <v>56</v>
      </c>
      <c r="E33">
        <v>112413</v>
      </c>
      <c r="F33" t="s">
        <v>68</v>
      </c>
      <c r="G33">
        <v>1124143</v>
      </c>
      <c r="H33" t="s">
        <v>631</v>
      </c>
      <c r="I33" t="s">
        <v>632</v>
      </c>
      <c r="J33" t="s">
        <v>633</v>
      </c>
      <c r="K33" t="s">
        <v>196</v>
      </c>
      <c r="L33">
        <v>16014</v>
      </c>
      <c r="M33">
        <v>382245</v>
      </c>
      <c r="N33">
        <v>0</v>
      </c>
      <c r="O33">
        <v>18801.900000000001</v>
      </c>
      <c r="P33">
        <v>0</v>
      </c>
      <c r="Q33">
        <v>44.1</v>
      </c>
      <c r="R33">
        <v>18846</v>
      </c>
      <c r="S33">
        <v>0</v>
      </c>
      <c r="T33">
        <v>0</v>
      </c>
      <c r="U33" t="s">
        <v>36</v>
      </c>
      <c r="V33" t="s">
        <v>583</v>
      </c>
    </row>
    <row r="34" spans="1:22" x14ac:dyDescent="0.25">
      <c r="A34">
        <v>208</v>
      </c>
      <c r="B34">
        <v>2217179</v>
      </c>
      <c r="C34" t="s">
        <v>640</v>
      </c>
      <c r="D34" t="s">
        <v>99</v>
      </c>
      <c r="E34">
        <v>112414</v>
      </c>
      <c r="F34" t="s">
        <v>63</v>
      </c>
      <c r="G34">
        <v>1124104</v>
      </c>
      <c r="H34" t="s">
        <v>585</v>
      </c>
      <c r="I34" t="s">
        <v>581</v>
      </c>
      <c r="J34" t="s">
        <v>641</v>
      </c>
      <c r="K34" t="s">
        <v>587</v>
      </c>
      <c r="L34">
        <v>10159</v>
      </c>
      <c r="M34">
        <v>236636</v>
      </c>
      <c r="N34">
        <v>0</v>
      </c>
      <c r="O34">
        <v>23411.55</v>
      </c>
      <c r="P34">
        <v>0</v>
      </c>
      <c r="Q34">
        <v>1332.45</v>
      </c>
      <c r="R34">
        <v>24744</v>
      </c>
      <c r="S34">
        <v>0</v>
      </c>
      <c r="T34">
        <v>0</v>
      </c>
      <c r="U34" t="s">
        <v>36</v>
      </c>
      <c r="V34" t="s">
        <v>583</v>
      </c>
    </row>
    <row r="35" spans="1:22" x14ac:dyDescent="0.25">
      <c r="A35">
        <v>237</v>
      </c>
      <c r="B35">
        <v>2231951</v>
      </c>
      <c r="C35" t="s">
        <v>720</v>
      </c>
      <c r="D35" t="s">
        <v>99</v>
      </c>
      <c r="E35">
        <v>112411</v>
      </c>
      <c r="F35" t="s">
        <v>24</v>
      </c>
      <c r="G35">
        <v>1124142</v>
      </c>
      <c r="H35" t="s">
        <v>721</v>
      </c>
      <c r="I35" t="s">
        <v>722</v>
      </c>
      <c r="J35" t="s">
        <v>723</v>
      </c>
      <c r="K35" t="s">
        <v>28</v>
      </c>
      <c r="L35">
        <v>9508</v>
      </c>
      <c r="M35">
        <v>190735</v>
      </c>
      <c r="N35">
        <v>792</v>
      </c>
      <c r="O35">
        <v>44897.36</v>
      </c>
      <c r="P35">
        <v>7.93</v>
      </c>
      <c r="Q35">
        <v>2821.71</v>
      </c>
      <c r="R35">
        <v>47727</v>
      </c>
      <c r="S35">
        <v>0</v>
      </c>
      <c r="T35">
        <v>792</v>
      </c>
      <c r="U35" t="s">
        <v>36</v>
      </c>
      <c r="V35" t="s">
        <v>583</v>
      </c>
    </row>
    <row r="36" spans="1:22" x14ac:dyDescent="0.25">
      <c r="A36">
        <v>34</v>
      </c>
      <c r="B36">
        <v>2169765</v>
      </c>
      <c r="C36" t="s">
        <v>168</v>
      </c>
      <c r="D36" t="s">
        <v>169</v>
      </c>
      <c r="E36">
        <v>112411</v>
      </c>
      <c r="F36" t="s">
        <v>24</v>
      </c>
      <c r="G36">
        <v>1124102</v>
      </c>
      <c r="H36" t="s">
        <v>170</v>
      </c>
      <c r="I36" t="s">
        <v>171</v>
      </c>
      <c r="J36" t="s">
        <v>172</v>
      </c>
      <c r="K36" t="s">
        <v>173</v>
      </c>
      <c r="L36">
        <v>2335</v>
      </c>
      <c r="M36">
        <v>271295</v>
      </c>
      <c r="N36">
        <v>0</v>
      </c>
      <c r="O36">
        <v>116133.92</v>
      </c>
      <c r="P36">
        <v>0</v>
      </c>
      <c r="Q36">
        <v>5967.08</v>
      </c>
      <c r="R36">
        <v>121979</v>
      </c>
      <c r="S36">
        <v>122</v>
      </c>
      <c r="T36">
        <v>0</v>
      </c>
      <c r="U36" t="s">
        <v>36</v>
      </c>
      <c r="V36" t="s">
        <v>174</v>
      </c>
    </row>
    <row r="37" spans="1:22" x14ac:dyDescent="0.25">
      <c r="A37">
        <v>214</v>
      </c>
      <c r="B37">
        <v>2220584</v>
      </c>
      <c r="C37" t="s">
        <v>656</v>
      </c>
      <c r="D37" t="s">
        <v>169</v>
      </c>
      <c r="E37">
        <v>112411</v>
      </c>
      <c r="F37" t="s">
        <v>24</v>
      </c>
      <c r="G37">
        <v>1124102</v>
      </c>
      <c r="H37" t="s">
        <v>170</v>
      </c>
      <c r="I37" t="s">
        <v>657</v>
      </c>
      <c r="J37" t="s">
        <v>658</v>
      </c>
      <c r="K37" t="s">
        <v>173</v>
      </c>
      <c r="L37">
        <v>16790</v>
      </c>
      <c r="M37">
        <v>382751</v>
      </c>
      <c r="N37">
        <v>-2634150</v>
      </c>
      <c r="O37">
        <v>19815035</v>
      </c>
      <c r="P37">
        <v>0</v>
      </c>
      <c r="Q37">
        <v>6622956.9000000004</v>
      </c>
      <c r="R37">
        <v>19811623</v>
      </c>
      <c r="S37">
        <v>19815</v>
      </c>
      <c r="T37">
        <v>-2650553</v>
      </c>
      <c r="U37" t="s">
        <v>36</v>
      </c>
      <c r="V37" t="s">
        <v>174</v>
      </c>
    </row>
    <row r="38" spans="1:22" x14ac:dyDescent="0.25">
      <c r="A38">
        <v>209</v>
      </c>
      <c r="B38">
        <v>2217636</v>
      </c>
      <c r="C38" t="s">
        <v>642</v>
      </c>
      <c r="D38" t="s">
        <v>99</v>
      </c>
      <c r="E38">
        <v>112411</v>
      </c>
      <c r="F38" t="s">
        <v>24</v>
      </c>
      <c r="G38">
        <v>1124113</v>
      </c>
      <c r="H38" t="s">
        <v>105</v>
      </c>
      <c r="I38" t="s">
        <v>643</v>
      </c>
      <c r="J38" t="s">
        <v>644</v>
      </c>
      <c r="K38" t="s">
        <v>28</v>
      </c>
      <c r="L38">
        <v>9508</v>
      </c>
      <c r="M38">
        <v>191448</v>
      </c>
      <c r="N38">
        <v>1896</v>
      </c>
      <c r="O38">
        <v>2579.89</v>
      </c>
      <c r="P38">
        <v>10.11</v>
      </c>
      <c r="Q38">
        <v>0</v>
      </c>
      <c r="R38">
        <v>1896</v>
      </c>
      <c r="S38">
        <v>0</v>
      </c>
      <c r="T38">
        <v>2590</v>
      </c>
      <c r="U38" t="s">
        <v>36</v>
      </c>
      <c r="V38" t="s">
        <v>645</v>
      </c>
    </row>
    <row r="39" spans="1:22" x14ac:dyDescent="0.25">
      <c r="A39">
        <v>249</v>
      </c>
      <c r="B39">
        <v>3324683</v>
      </c>
      <c r="C39" t="s">
        <v>753</v>
      </c>
      <c r="D39" t="s">
        <v>99</v>
      </c>
      <c r="E39">
        <v>112411</v>
      </c>
      <c r="F39" t="s">
        <v>24</v>
      </c>
      <c r="G39">
        <v>1124113</v>
      </c>
      <c r="H39" t="s">
        <v>105</v>
      </c>
      <c r="I39" t="s">
        <v>754</v>
      </c>
      <c r="J39" t="s">
        <v>755</v>
      </c>
      <c r="K39" t="s">
        <v>28</v>
      </c>
      <c r="L39">
        <v>9508</v>
      </c>
      <c r="M39">
        <v>192353</v>
      </c>
      <c r="N39">
        <v>2117</v>
      </c>
      <c r="O39">
        <v>1764.96</v>
      </c>
      <c r="P39">
        <v>12.2</v>
      </c>
      <c r="Q39">
        <v>105.84</v>
      </c>
      <c r="R39">
        <v>2117</v>
      </c>
      <c r="S39">
        <v>0</v>
      </c>
      <c r="T39">
        <v>1883</v>
      </c>
      <c r="U39" t="s">
        <v>36</v>
      </c>
      <c r="V39" t="s">
        <v>645</v>
      </c>
    </row>
    <row r="40" spans="1:22" x14ac:dyDescent="0.25">
      <c r="A40">
        <v>21</v>
      </c>
      <c r="B40">
        <v>2163946</v>
      </c>
      <c r="C40" t="s">
        <v>124</v>
      </c>
      <c r="D40" t="s">
        <v>99</v>
      </c>
      <c r="E40">
        <v>112411</v>
      </c>
      <c r="F40" t="s">
        <v>24</v>
      </c>
      <c r="G40">
        <v>1124113</v>
      </c>
      <c r="H40" t="s">
        <v>105</v>
      </c>
      <c r="I40" t="s">
        <v>125</v>
      </c>
      <c r="J40" t="s">
        <v>126</v>
      </c>
      <c r="K40" t="s">
        <v>28</v>
      </c>
      <c r="L40">
        <v>367</v>
      </c>
      <c r="M40">
        <v>390223</v>
      </c>
      <c r="N40">
        <v>9015</v>
      </c>
      <c r="O40">
        <v>3908.62</v>
      </c>
      <c r="P40">
        <v>69.38</v>
      </c>
      <c r="Q40">
        <v>126</v>
      </c>
      <c r="R40">
        <v>0</v>
      </c>
      <c r="S40">
        <v>0</v>
      </c>
      <c r="T40">
        <v>13119</v>
      </c>
      <c r="U40" t="s">
        <v>36</v>
      </c>
      <c r="V40" t="s">
        <v>127</v>
      </c>
    </row>
    <row r="41" spans="1:22" x14ac:dyDescent="0.25">
      <c r="A41">
        <v>41</v>
      </c>
      <c r="B41">
        <v>2171450</v>
      </c>
      <c r="C41" t="s">
        <v>198</v>
      </c>
      <c r="D41" t="s">
        <v>56</v>
      </c>
      <c r="E41">
        <v>112411</v>
      </c>
      <c r="F41" t="s">
        <v>24</v>
      </c>
      <c r="G41">
        <v>1124115</v>
      </c>
      <c r="H41" t="s">
        <v>199</v>
      </c>
      <c r="I41" t="s">
        <v>200</v>
      </c>
      <c r="J41" t="s">
        <v>201</v>
      </c>
      <c r="K41" t="s">
        <v>202</v>
      </c>
      <c r="L41">
        <v>16586</v>
      </c>
      <c r="M41">
        <v>193189</v>
      </c>
      <c r="N41">
        <v>-639</v>
      </c>
      <c r="O41">
        <v>248.48</v>
      </c>
      <c r="P41">
        <v>0</v>
      </c>
      <c r="Q41">
        <v>2.52</v>
      </c>
      <c r="R41">
        <v>0</v>
      </c>
      <c r="S41">
        <v>0</v>
      </c>
      <c r="T41">
        <v>-388</v>
      </c>
      <c r="U41" t="s">
        <v>36</v>
      </c>
      <c r="V41" t="s">
        <v>203</v>
      </c>
    </row>
    <row r="42" spans="1:22" x14ac:dyDescent="0.25">
      <c r="A42">
        <v>147</v>
      </c>
      <c r="B42">
        <v>2194762</v>
      </c>
      <c r="C42" t="s">
        <v>473</v>
      </c>
      <c r="D42" t="s">
        <v>99</v>
      </c>
      <c r="E42">
        <v>112411</v>
      </c>
      <c r="F42" t="s">
        <v>24</v>
      </c>
      <c r="G42">
        <v>1124121</v>
      </c>
      <c r="H42" t="s">
        <v>205</v>
      </c>
      <c r="I42" t="s">
        <v>474</v>
      </c>
      <c r="J42" t="s">
        <v>475</v>
      </c>
      <c r="K42" t="s">
        <v>28</v>
      </c>
      <c r="L42">
        <v>18028</v>
      </c>
      <c r="M42">
        <v>191623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 t="s">
        <v>29</v>
      </c>
      <c r="V42" t="s">
        <v>203</v>
      </c>
    </row>
    <row r="43" spans="1:22" x14ac:dyDescent="0.25">
      <c r="A43">
        <v>415</v>
      </c>
      <c r="B43">
        <v>4035929</v>
      </c>
      <c r="C43" t="s">
        <v>1126</v>
      </c>
      <c r="D43" t="s">
        <v>99</v>
      </c>
      <c r="E43">
        <v>112411</v>
      </c>
      <c r="F43" t="s">
        <v>24</v>
      </c>
      <c r="G43">
        <v>1124121</v>
      </c>
      <c r="H43" t="s">
        <v>205</v>
      </c>
      <c r="I43" t="s">
        <v>1127</v>
      </c>
      <c r="J43" t="s">
        <v>1128</v>
      </c>
      <c r="K43" t="s">
        <v>28</v>
      </c>
      <c r="L43">
        <v>2086</v>
      </c>
      <c r="M43">
        <v>135452</v>
      </c>
      <c r="N43">
        <v>4403</v>
      </c>
      <c r="O43">
        <v>1843.44</v>
      </c>
      <c r="P43">
        <v>32.880000000000003</v>
      </c>
      <c r="Q43">
        <v>62.68</v>
      </c>
      <c r="R43">
        <v>2374</v>
      </c>
      <c r="S43">
        <v>0</v>
      </c>
      <c r="T43">
        <v>3968</v>
      </c>
      <c r="U43" t="s">
        <v>36</v>
      </c>
      <c r="V43" t="s">
        <v>203</v>
      </c>
    </row>
    <row r="44" spans="1:22" x14ac:dyDescent="0.25">
      <c r="A44">
        <v>250</v>
      </c>
      <c r="B44">
        <v>3325491</v>
      </c>
      <c r="C44" t="s">
        <v>756</v>
      </c>
      <c r="D44" t="s">
        <v>99</v>
      </c>
      <c r="E44">
        <v>112411</v>
      </c>
      <c r="F44" t="s">
        <v>24</v>
      </c>
      <c r="G44">
        <v>1124114</v>
      </c>
      <c r="H44" t="s">
        <v>25</v>
      </c>
      <c r="I44" t="s">
        <v>757</v>
      </c>
      <c r="J44" t="s">
        <v>758</v>
      </c>
      <c r="K44" t="s">
        <v>28</v>
      </c>
      <c r="L44">
        <v>9977</v>
      </c>
      <c r="M44">
        <v>191518</v>
      </c>
      <c r="N44">
        <v>-467</v>
      </c>
      <c r="O44">
        <v>0</v>
      </c>
      <c r="P44">
        <v>0</v>
      </c>
      <c r="Q44">
        <v>0</v>
      </c>
      <c r="R44">
        <v>0</v>
      </c>
      <c r="S44">
        <v>0</v>
      </c>
      <c r="T44">
        <v>-467</v>
      </c>
      <c r="U44" t="s">
        <v>29</v>
      </c>
      <c r="V44" t="s">
        <v>759</v>
      </c>
    </row>
    <row r="45" spans="1:22" x14ac:dyDescent="0.25">
      <c r="A45">
        <v>47</v>
      </c>
      <c r="B45">
        <v>2173894</v>
      </c>
      <c r="C45" t="s">
        <v>220</v>
      </c>
      <c r="D45" t="s">
        <v>99</v>
      </c>
      <c r="E45">
        <v>112411</v>
      </c>
      <c r="F45" t="s">
        <v>24</v>
      </c>
      <c r="G45">
        <v>1124114</v>
      </c>
      <c r="H45" t="s">
        <v>25</v>
      </c>
      <c r="I45" t="s">
        <v>221</v>
      </c>
      <c r="J45" t="s">
        <v>222</v>
      </c>
      <c r="K45" t="s">
        <v>28</v>
      </c>
      <c r="L45">
        <v>9977</v>
      </c>
      <c r="M45">
        <v>192939</v>
      </c>
      <c r="N45">
        <v>663</v>
      </c>
      <c r="O45">
        <v>218.44</v>
      </c>
      <c r="P45">
        <v>5.56</v>
      </c>
      <c r="Q45">
        <v>0</v>
      </c>
      <c r="R45">
        <v>0</v>
      </c>
      <c r="S45">
        <v>0</v>
      </c>
      <c r="T45">
        <v>887</v>
      </c>
      <c r="U45" t="s">
        <v>36</v>
      </c>
      <c r="V45" t="s">
        <v>223</v>
      </c>
    </row>
    <row r="46" spans="1:22" x14ac:dyDescent="0.25">
      <c r="A46">
        <v>111</v>
      </c>
      <c r="B46">
        <v>2187820</v>
      </c>
      <c r="C46" t="s">
        <v>390</v>
      </c>
      <c r="D46" t="s">
        <v>23</v>
      </c>
      <c r="E46">
        <v>112411</v>
      </c>
      <c r="F46" t="s">
        <v>24</v>
      </c>
      <c r="G46">
        <v>1124112</v>
      </c>
      <c r="H46" t="s">
        <v>100</v>
      </c>
      <c r="I46" t="s">
        <v>391</v>
      </c>
      <c r="J46" t="s">
        <v>392</v>
      </c>
      <c r="K46" t="s">
        <v>28</v>
      </c>
      <c r="L46">
        <v>9508</v>
      </c>
      <c r="M46">
        <v>191574</v>
      </c>
      <c r="N46">
        <v>0</v>
      </c>
      <c r="O46">
        <v>-218.83</v>
      </c>
      <c r="P46">
        <v>0</v>
      </c>
      <c r="Q46">
        <v>73.08</v>
      </c>
      <c r="R46">
        <v>0</v>
      </c>
      <c r="S46">
        <v>0</v>
      </c>
      <c r="T46">
        <v>-211</v>
      </c>
      <c r="U46" t="s">
        <v>36</v>
      </c>
      <c r="V46" t="s">
        <v>223</v>
      </c>
    </row>
    <row r="47" spans="1:22" x14ac:dyDescent="0.25">
      <c r="A47">
        <v>176</v>
      </c>
      <c r="B47">
        <v>2201944</v>
      </c>
      <c r="C47" t="s">
        <v>548</v>
      </c>
      <c r="D47" t="s">
        <v>99</v>
      </c>
      <c r="E47">
        <v>112411</v>
      </c>
      <c r="F47" t="s">
        <v>24</v>
      </c>
      <c r="G47">
        <v>1124112</v>
      </c>
      <c r="H47" t="s">
        <v>100</v>
      </c>
      <c r="I47" t="s">
        <v>221</v>
      </c>
      <c r="J47" t="s">
        <v>549</v>
      </c>
      <c r="K47" t="s">
        <v>28</v>
      </c>
      <c r="L47">
        <v>9508</v>
      </c>
      <c r="M47">
        <v>191574</v>
      </c>
      <c r="N47">
        <v>0</v>
      </c>
      <c r="O47">
        <v>3758.31</v>
      </c>
      <c r="P47">
        <v>0</v>
      </c>
      <c r="Q47">
        <v>236.69</v>
      </c>
      <c r="R47">
        <v>3995</v>
      </c>
      <c r="S47">
        <v>0</v>
      </c>
      <c r="T47">
        <v>0</v>
      </c>
      <c r="U47" t="s">
        <v>36</v>
      </c>
      <c r="V47" t="s">
        <v>223</v>
      </c>
    </row>
    <row r="48" spans="1:22" x14ac:dyDescent="0.25">
      <c r="A48">
        <v>243</v>
      </c>
      <c r="B48">
        <v>2235514</v>
      </c>
      <c r="C48" t="s">
        <v>737</v>
      </c>
      <c r="D48" t="s">
        <v>686</v>
      </c>
      <c r="E48">
        <v>112411</v>
      </c>
      <c r="F48" t="s">
        <v>24</v>
      </c>
      <c r="G48">
        <v>1124112</v>
      </c>
      <c r="H48" t="s">
        <v>100</v>
      </c>
      <c r="I48" t="s">
        <v>738</v>
      </c>
      <c r="J48" t="s">
        <v>739</v>
      </c>
      <c r="K48" t="s">
        <v>28</v>
      </c>
      <c r="L48">
        <v>9508</v>
      </c>
      <c r="M48">
        <v>190735</v>
      </c>
      <c r="N48">
        <v>957199</v>
      </c>
      <c r="O48">
        <v>0</v>
      </c>
      <c r="P48">
        <v>0</v>
      </c>
      <c r="Q48">
        <v>0</v>
      </c>
      <c r="R48">
        <v>0</v>
      </c>
      <c r="S48">
        <v>0</v>
      </c>
      <c r="T48">
        <v>957199</v>
      </c>
      <c r="U48" t="s">
        <v>29</v>
      </c>
      <c r="V48" t="s">
        <v>223</v>
      </c>
    </row>
    <row r="49" spans="1:22" x14ac:dyDescent="0.25">
      <c r="A49">
        <v>244</v>
      </c>
      <c r="B49">
        <v>2235640</v>
      </c>
      <c r="C49" t="s">
        <v>740</v>
      </c>
      <c r="D49" t="s">
        <v>686</v>
      </c>
      <c r="E49">
        <v>112411</v>
      </c>
      <c r="F49" t="s">
        <v>24</v>
      </c>
      <c r="G49">
        <v>1124112</v>
      </c>
      <c r="H49" t="s">
        <v>100</v>
      </c>
      <c r="I49" t="s">
        <v>741</v>
      </c>
      <c r="J49" t="s">
        <v>742</v>
      </c>
      <c r="K49" t="s">
        <v>28</v>
      </c>
      <c r="L49">
        <v>9508</v>
      </c>
      <c r="M49">
        <v>190706</v>
      </c>
      <c r="N49">
        <v>0</v>
      </c>
      <c r="O49">
        <v>3265.16</v>
      </c>
      <c r="P49">
        <v>0</v>
      </c>
      <c r="Q49">
        <v>15.84</v>
      </c>
      <c r="R49">
        <v>3281</v>
      </c>
      <c r="S49">
        <v>0</v>
      </c>
      <c r="T49">
        <v>0</v>
      </c>
      <c r="U49" t="s">
        <v>36</v>
      </c>
      <c r="V49" t="s">
        <v>223</v>
      </c>
    </row>
    <row r="50" spans="1:22" x14ac:dyDescent="0.25">
      <c r="A50">
        <v>40</v>
      </c>
      <c r="B50">
        <v>2170683</v>
      </c>
      <c r="C50" t="s">
        <v>192</v>
      </c>
      <c r="D50" t="s">
        <v>169</v>
      </c>
      <c r="E50">
        <v>112413</v>
      </c>
      <c r="F50" t="s">
        <v>68</v>
      </c>
      <c r="G50">
        <v>1124101</v>
      </c>
      <c r="H50" t="s">
        <v>193</v>
      </c>
      <c r="I50" t="s">
        <v>194</v>
      </c>
      <c r="J50" t="s">
        <v>195</v>
      </c>
      <c r="K50" t="s">
        <v>196</v>
      </c>
      <c r="L50">
        <v>16015</v>
      </c>
      <c r="M50">
        <v>230784</v>
      </c>
      <c r="N50">
        <v>0</v>
      </c>
      <c r="O50">
        <v>158366</v>
      </c>
      <c r="P50">
        <v>0</v>
      </c>
      <c r="Q50">
        <v>0</v>
      </c>
      <c r="R50">
        <v>158486</v>
      </c>
      <c r="S50">
        <v>0</v>
      </c>
      <c r="T50">
        <v>-120</v>
      </c>
      <c r="U50" t="s">
        <v>36</v>
      </c>
      <c r="V50" t="s">
        <v>197</v>
      </c>
    </row>
    <row r="51" spans="1:22" x14ac:dyDescent="0.25">
      <c r="A51">
        <v>9</v>
      </c>
      <c r="B51">
        <v>2154853</v>
      </c>
      <c r="C51" t="s">
        <v>67</v>
      </c>
      <c r="D51" t="s">
        <v>56</v>
      </c>
      <c r="E51">
        <v>112413</v>
      </c>
      <c r="F51" t="s">
        <v>68</v>
      </c>
      <c r="G51">
        <v>1124130</v>
      </c>
      <c r="H51" t="s">
        <v>69</v>
      </c>
      <c r="I51" t="s">
        <v>70</v>
      </c>
      <c r="J51" t="s">
        <v>71</v>
      </c>
      <c r="K51" t="s">
        <v>72</v>
      </c>
      <c r="L51">
        <v>16014</v>
      </c>
      <c r="M51">
        <v>108295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 t="s">
        <v>73</v>
      </c>
      <c r="V51" t="s">
        <v>74</v>
      </c>
    </row>
    <row r="52" spans="1:22" x14ac:dyDescent="0.25">
      <c r="A52">
        <v>12</v>
      </c>
      <c r="B52">
        <v>2158964</v>
      </c>
      <c r="C52" t="s">
        <v>85</v>
      </c>
      <c r="D52" t="s">
        <v>56</v>
      </c>
      <c r="E52">
        <v>112412</v>
      </c>
      <c r="F52" t="s">
        <v>39</v>
      </c>
      <c r="G52">
        <v>1124127</v>
      </c>
      <c r="H52" t="s">
        <v>86</v>
      </c>
      <c r="I52" t="s">
        <v>87</v>
      </c>
      <c r="J52" t="s">
        <v>88</v>
      </c>
      <c r="K52" t="s">
        <v>89</v>
      </c>
      <c r="L52">
        <v>348</v>
      </c>
      <c r="M52">
        <v>186279</v>
      </c>
      <c r="N52">
        <v>3033</v>
      </c>
      <c r="O52">
        <v>230.54</v>
      </c>
      <c r="P52">
        <v>28.83</v>
      </c>
      <c r="Q52">
        <v>0.63</v>
      </c>
      <c r="R52">
        <v>3293</v>
      </c>
      <c r="S52">
        <v>0</v>
      </c>
      <c r="T52">
        <v>0</v>
      </c>
      <c r="U52" t="s">
        <v>36</v>
      </c>
      <c r="V52" t="s">
        <v>74</v>
      </c>
    </row>
    <row r="53" spans="1:22" x14ac:dyDescent="0.25">
      <c r="A53">
        <v>26</v>
      </c>
      <c r="B53">
        <v>2166615</v>
      </c>
      <c r="C53" t="s">
        <v>141</v>
      </c>
      <c r="D53" t="s">
        <v>56</v>
      </c>
      <c r="E53">
        <v>112413</v>
      </c>
      <c r="F53" t="s">
        <v>68</v>
      </c>
      <c r="G53">
        <v>1124117</v>
      </c>
      <c r="H53" t="s">
        <v>142</v>
      </c>
      <c r="I53" t="s">
        <v>143</v>
      </c>
      <c r="J53" t="s">
        <v>144</v>
      </c>
      <c r="K53" t="s">
        <v>145</v>
      </c>
      <c r="L53">
        <v>16014</v>
      </c>
      <c r="M53">
        <v>183815</v>
      </c>
      <c r="N53">
        <v>2027</v>
      </c>
      <c r="O53">
        <v>1095.0999999999999</v>
      </c>
      <c r="P53">
        <v>15.82</v>
      </c>
      <c r="Q53">
        <v>73.08</v>
      </c>
      <c r="R53">
        <v>2027</v>
      </c>
      <c r="S53">
        <v>0</v>
      </c>
      <c r="T53">
        <v>1184</v>
      </c>
      <c r="U53" t="s">
        <v>36</v>
      </c>
      <c r="V53" t="s">
        <v>74</v>
      </c>
    </row>
    <row r="54" spans="1:22" x14ac:dyDescent="0.25">
      <c r="A54">
        <v>38</v>
      </c>
      <c r="B54">
        <v>2170236</v>
      </c>
      <c r="C54" t="s">
        <v>185</v>
      </c>
      <c r="D54" t="s">
        <v>56</v>
      </c>
      <c r="E54">
        <v>112414</v>
      </c>
      <c r="F54" t="s">
        <v>63</v>
      </c>
      <c r="G54">
        <v>1124120</v>
      </c>
      <c r="H54" t="s">
        <v>154</v>
      </c>
      <c r="I54" t="s">
        <v>186</v>
      </c>
      <c r="J54" t="s">
        <v>187</v>
      </c>
      <c r="K54" t="s">
        <v>188</v>
      </c>
      <c r="L54">
        <v>10159</v>
      </c>
      <c r="M54">
        <v>236636</v>
      </c>
      <c r="N54">
        <v>1079</v>
      </c>
      <c r="O54">
        <v>215.49</v>
      </c>
      <c r="P54">
        <v>9.51</v>
      </c>
      <c r="Q54">
        <v>0</v>
      </c>
      <c r="R54">
        <v>0</v>
      </c>
      <c r="S54">
        <v>0</v>
      </c>
      <c r="T54">
        <v>1304</v>
      </c>
      <c r="U54" t="s">
        <v>36</v>
      </c>
      <c r="V54" t="s">
        <v>74</v>
      </c>
    </row>
    <row r="55" spans="1:22" x14ac:dyDescent="0.25">
      <c r="A55">
        <v>51</v>
      </c>
      <c r="B55">
        <v>2175003</v>
      </c>
      <c r="C55" t="s">
        <v>235</v>
      </c>
      <c r="D55" t="s">
        <v>99</v>
      </c>
      <c r="E55">
        <v>112414</v>
      </c>
      <c r="F55" t="s">
        <v>63</v>
      </c>
      <c r="G55">
        <v>1124124</v>
      </c>
      <c r="H55" t="s">
        <v>76</v>
      </c>
      <c r="I55" t="s">
        <v>236</v>
      </c>
      <c r="J55" t="s">
        <v>237</v>
      </c>
      <c r="K55" t="s">
        <v>79</v>
      </c>
      <c r="L55">
        <v>1400</v>
      </c>
      <c r="M55">
        <v>148520</v>
      </c>
      <c r="N55">
        <v>2477</v>
      </c>
      <c r="O55">
        <v>422.88</v>
      </c>
      <c r="P55">
        <v>21.93</v>
      </c>
      <c r="Q55">
        <v>8.19</v>
      </c>
      <c r="R55">
        <v>2930</v>
      </c>
      <c r="S55">
        <v>0</v>
      </c>
      <c r="T55">
        <v>0</v>
      </c>
      <c r="U55" t="s">
        <v>36</v>
      </c>
      <c r="V55" t="s">
        <v>74</v>
      </c>
    </row>
    <row r="56" spans="1:22" x14ac:dyDescent="0.25">
      <c r="A56">
        <v>52</v>
      </c>
      <c r="B56">
        <v>2175045</v>
      </c>
      <c r="C56" t="s">
        <v>238</v>
      </c>
      <c r="D56" t="s">
        <v>56</v>
      </c>
      <c r="E56">
        <v>112414</v>
      </c>
      <c r="F56" t="s">
        <v>63</v>
      </c>
      <c r="G56">
        <v>1124139</v>
      </c>
      <c r="H56" t="s">
        <v>239</v>
      </c>
      <c r="I56" t="s">
        <v>240</v>
      </c>
      <c r="J56" t="s">
        <v>241</v>
      </c>
      <c r="K56" t="s">
        <v>242</v>
      </c>
      <c r="L56">
        <v>40</v>
      </c>
      <c r="M56">
        <v>307086</v>
      </c>
      <c r="N56">
        <v>-96</v>
      </c>
      <c r="O56">
        <v>318.81</v>
      </c>
      <c r="P56">
        <v>0</v>
      </c>
      <c r="Q56">
        <v>8.19</v>
      </c>
      <c r="R56">
        <v>0</v>
      </c>
      <c r="S56">
        <v>0</v>
      </c>
      <c r="T56">
        <v>231</v>
      </c>
      <c r="U56" t="s">
        <v>36</v>
      </c>
      <c r="V56" t="s">
        <v>74</v>
      </c>
    </row>
    <row r="57" spans="1:22" x14ac:dyDescent="0.25">
      <c r="A57">
        <v>179</v>
      </c>
      <c r="B57">
        <v>2203354</v>
      </c>
      <c r="C57" t="s">
        <v>555</v>
      </c>
      <c r="D57" t="s">
        <v>56</v>
      </c>
      <c r="E57">
        <v>112414</v>
      </c>
      <c r="F57" t="s">
        <v>63</v>
      </c>
      <c r="G57">
        <v>1124139</v>
      </c>
      <c r="H57" t="s">
        <v>239</v>
      </c>
      <c r="I57" t="s">
        <v>556</v>
      </c>
      <c r="J57" t="s">
        <v>557</v>
      </c>
      <c r="K57" t="s">
        <v>242</v>
      </c>
      <c r="L57">
        <v>40</v>
      </c>
      <c r="M57">
        <v>0</v>
      </c>
      <c r="N57">
        <v>1128</v>
      </c>
      <c r="O57">
        <v>1082.51</v>
      </c>
      <c r="P57">
        <v>5.86</v>
      </c>
      <c r="Q57">
        <v>0.63</v>
      </c>
      <c r="R57">
        <v>0</v>
      </c>
      <c r="S57">
        <v>0</v>
      </c>
      <c r="T57">
        <v>2217</v>
      </c>
      <c r="U57" t="s">
        <v>36</v>
      </c>
      <c r="V57" t="s">
        <v>74</v>
      </c>
    </row>
    <row r="58" spans="1:22" x14ac:dyDescent="0.25">
      <c r="A58">
        <v>187</v>
      </c>
      <c r="B58">
        <v>2209287</v>
      </c>
      <c r="C58" t="s">
        <v>576</v>
      </c>
      <c r="D58" t="s">
        <v>56</v>
      </c>
      <c r="E58">
        <v>112414</v>
      </c>
      <c r="F58" t="s">
        <v>63</v>
      </c>
      <c r="G58">
        <v>1124126</v>
      </c>
      <c r="H58" t="s">
        <v>32</v>
      </c>
      <c r="I58" t="s">
        <v>577</v>
      </c>
      <c r="J58" t="s">
        <v>578</v>
      </c>
      <c r="K58" t="s">
        <v>579</v>
      </c>
      <c r="L58">
        <v>10159</v>
      </c>
      <c r="M58">
        <v>457057</v>
      </c>
      <c r="N58">
        <v>0</v>
      </c>
      <c r="O58">
        <v>3128.93</v>
      </c>
      <c r="P58">
        <v>159.69</v>
      </c>
      <c r="Q58">
        <v>205.38</v>
      </c>
      <c r="R58">
        <v>0</v>
      </c>
      <c r="S58">
        <v>0</v>
      </c>
      <c r="T58">
        <v>3494</v>
      </c>
      <c r="U58" t="s">
        <v>36</v>
      </c>
      <c r="V58" t="s">
        <v>74</v>
      </c>
    </row>
    <row r="59" spans="1:22" x14ac:dyDescent="0.25">
      <c r="A59">
        <v>191</v>
      </c>
      <c r="B59">
        <v>2209795</v>
      </c>
      <c r="C59" t="s">
        <v>591</v>
      </c>
      <c r="D59" t="s">
        <v>56</v>
      </c>
      <c r="E59">
        <v>112413</v>
      </c>
      <c r="F59" t="s">
        <v>68</v>
      </c>
      <c r="G59">
        <v>1124117</v>
      </c>
      <c r="H59" t="s">
        <v>142</v>
      </c>
      <c r="I59" t="s">
        <v>592</v>
      </c>
      <c r="J59" t="s">
        <v>593</v>
      </c>
      <c r="K59" t="s">
        <v>554</v>
      </c>
      <c r="L59">
        <v>15902</v>
      </c>
      <c r="M59">
        <v>381581</v>
      </c>
      <c r="N59">
        <v>2501</v>
      </c>
      <c r="O59">
        <v>729.83</v>
      </c>
      <c r="P59">
        <v>16.73</v>
      </c>
      <c r="Q59">
        <v>24.44</v>
      </c>
      <c r="R59">
        <v>0</v>
      </c>
      <c r="S59">
        <v>0</v>
      </c>
      <c r="T59">
        <v>3272</v>
      </c>
      <c r="U59" t="s">
        <v>36</v>
      </c>
      <c r="V59" t="s">
        <v>74</v>
      </c>
    </row>
    <row r="60" spans="1:22" x14ac:dyDescent="0.25">
      <c r="A60">
        <v>212</v>
      </c>
      <c r="B60">
        <v>2219383</v>
      </c>
      <c r="C60" t="s">
        <v>651</v>
      </c>
      <c r="D60" t="s">
        <v>99</v>
      </c>
      <c r="E60">
        <v>112412</v>
      </c>
      <c r="F60" t="s">
        <v>39</v>
      </c>
      <c r="G60">
        <v>1124134</v>
      </c>
      <c r="H60" t="s">
        <v>81</v>
      </c>
      <c r="I60" t="s">
        <v>652</v>
      </c>
      <c r="J60" t="s">
        <v>653</v>
      </c>
      <c r="K60" t="s">
        <v>84</v>
      </c>
      <c r="L60">
        <v>425</v>
      </c>
      <c r="M60">
        <v>306115</v>
      </c>
      <c r="N60">
        <v>1163</v>
      </c>
      <c r="O60">
        <v>476.54</v>
      </c>
      <c r="P60">
        <v>20.3</v>
      </c>
      <c r="Q60">
        <v>20.16</v>
      </c>
      <c r="R60">
        <v>0</v>
      </c>
      <c r="S60">
        <v>0</v>
      </c>
      <c r="T60">
        <v>1680</v>
      </c>
      <c r="U60" t="s">
        <v>36</v>
      </c>
      <c r="V60" t="s">
        <v>74</v>
      </c>
    </row>
    <row r="61" spans="1:22" x14ac:dyDescent="0.25">
      <c r="A61">
        <v>228</v>
      </c>
      <c r="B61">
        <v>2226639</v>
      </c>
      <c r="C61" t="s">
        <v>693</v>
      </c>
      <c r="D61" t="s">
        <v>56</v>
      </c>
      <c r="E61">
        <v>112412</v>
      </c>
      <c r="F61" t="s">
        <v>39</v>
      </c>
      <c r="G61">
        <v>1124127</v>
      </c>
      <c r="H61" t="s">
        <v>86</v>
      </c>
      <c r="I61" t="s">
        <v>694</v>
      </c>
      <c r="J61" t="s">
        <v>695</v>
      </c>
      <c r="K61" t="s">
        <v>89</v>
      </c>
      <c r="L61">
        <v>348</v>
      </c>
      <c r="M61">
        <v>305898</v>
      </c>
      <c r="N61">
        <v>2103</v>
      </c>
      <c r="O61">
        <v>598.13</v>
      </c>
      <c r="P61">
        <v>18.739999999999998</v>
      </c>
      <c r="Q61">
        <v>32.130000000000003</v>
      </c>
      <c r="R61">
        <v>2752</v>
      </c>
      <c r="S61">
        <v>0</v>
      </c>
      <c r="T61">
        <v>0</v>
      </c>
      <c r="U61" t="s">
        <v>36</v>
      </c>
      <c r="V61" t="s">
        <v>74</v>
      </c>
    </row>
    <row r="62" spans="1:22" x14ac:dyDescent="0.25">
      <c r="A62">
        <v>285</v>
      </c>
      <c r="B62">
        <v>3840464</v>
      </c>
      <c r="C62" t="s">
        <v>832</v>
      </c>
      <c r="D62" t="s">
        <v>56</v>
      </c>
      <c r="E62">
        <v>112412</v>
      </c>
      <c r="F62" t="s">
        <v>39</v>
      </c>
      <c r="G62">
        <v>1124118</v>
      </c>
      <c r="H62" t="s">
        <v>225</v>
      </c>
      <c r="I62" t="s">
        <v>833</v>
      </c>
      <c r="J62" t="s">
        <v>834</v>
      </c>
      <c r="K62" t="s">
        <v>228</v>
      </c>
      <c r="L62">
        <v>2212</v>
      </c>
      <c r="M62">
        <v>389706</v>
      </c>
      <c r="N62">
        <v>642</v>
      </c>
      <c r="O62">
        <v>214.63</v>
      </c>
      <c r="P62">
        <v>5.37</v>
      </c>
      <c r="Q62">
        <v>0</v>
      </c>
      <c r="R62">
        <v>0</v>
      </c>
      <c r="S62">
        <v>0</v>
      </c>
      <c r="T62">
        <v>862</v>
      </c>
      <c r="U62" t="s">
        <v>36</v>
      </c>
      <c r="V62" t="s">
        <v>74</v>
      </c>
    </row>
    <row r="63" spans="1:22" x14ac:dyDescent="0.25">
      <c r="A63">
        <v>286</v>
      </c>
      <c r="B63">
        <v>3840465</v>
      </c>
      <c r="C63" t="s">
        <v>835</v>
      </c>
      <c r="D63" t="s">
        <v>56</v>
      </c>
      <c r="E63">
        <v>112412</v>
      </c>
      <c r="F63" t="s">
        <v>39</v>
      </c>
      <c r="G63">
        <v>1124118</v>
      </c>
      <c r="H63" t="s">
        <v>225</v>
      </c>
      <c r="I63" t="s">
        <v>833</v>
      </c>
      <c r="J63" t="s">
        <v>834</v>
      </c>
      <c r="K63" t="s">
        <v>228</v>
      </c>
      <c r="L63">
        <v>2212</v>
      </c>
      <c r="M63">
        <v>389706</v>
      </c>
      <c r="N63">
        <v>1476</v>
      </c>
      <c r="O63">
        <v>457.6</v>
      </c>
      <c r="P63">
        <v>12.24</v>
      </c>
      <c r="Q63">
        <v>20.16</v>
      </c>
      <c r="R63">
        <v>0</v>
      </c>
      <c r="S63">
        <v>0</v>
      </c>
      <c r="T63">
        <v>1966</v>
      </c>
      <c r="U63" t="s">
        <v>36</v>
      </c>
      <c r="V63" t="s">
        <v>74</v>
      </c>
    </row>
    <row r="64" spans="1:22" x14ac:dyDescent="0.25">
      <c r="A64">
        <v>334</v>
      </c>
      <c r="B64">
        <v>3864971</v>
      </c>
      <c r="C64" t="s">
        <v>955</v>
      </c>
      <c r="D64" t="s">
        <v>56</v>
      </c>
      <c r="E64">
        <v>112411</v>
      </c>
      <c r="F64" t="s">
        <v>24</v>
      </c>
      <c r="G64">
        <v>1124115</v>
      </c>
      <c r="H64" t="s">
        <v>199</v>
      </c>
      <c r="I64" t="s">
        <v>956</v>
      </c>
      <c r="J64" t="s">
        <v>957</v>
      </c>
      <c r="K64" t="s">
        <v>352</v>
      </c>
      <c r="L64">
        <v>2335</v>
      </c>
      <c r="M64">
        <v>141875</v>
      </c>
      <c r="N64">
        <v>0</v>
      </c>
      <c r="O64">
        <v>3377</v>
      </c>
      <c r="P64">
        <v>24.13</v>
      </c>
      <c r="Q64">
        <v>219.87</v>
      </c>
      <c r="R64">
        <v>3621</v>
      </c>
      <c r="S64">
        <v>0</v>
      </c>
      <c r="T64">
        <v>0</v>
      </c>
      <c r="U64" t="s">
        <v>36</v>
      </c>
      <c r="V64" t="s">
        <v>74</v>
      </c>
    </row>
    <row r="65" spans="1:22" x14ac:dyDescent="0.25">
      <c r="A65">
        <v>375</v>
      </c>
      <c r="B65">
        <v>3997601</v>
      </c>
      <c r="C65" t="s">
        <v>1044</v>
      </c>
      <c r="D65" t="s">
        <v>56</v>
      </c>
      <c r="E65">
        <v>112412</v>
      </c>
      <c r="F65" t="s">
        <v>39</v>
      </c>
      <c r="G65">
        <v>1124109</v>
      </c>
      <c r="H65" t="s">
        <v>40</v>
      </c>
      <c r="I65" t="s">
        <v>833</v>
      </c>
      <c r="J65" t="s">
        <v>1045</v>
      </c>
      <c r="K65" t="s">
        <v>43</v>
      </c>
      <c r="L65">
        <v>2212</v>
      </c>
      <c r="M65">
        <v>388490</v>
      </c>
      <c r="N65">
        <v>3091</v>
      </c>
      <c r="O65">
        <v>1498.22</v>
      </c>
      <c r="P65">
        <v>16.32</v>
      </c>
      <c r="Q65">
        <v>89.46</v>
      </c>
      <c r="R65">
        <v>0</v>
      </c>
      <c r="S65">
        <v>0</v>
      </c>
      <c r="T65">
        <v>4695</v>
      </c>
      <c r="U65" t="s">
        <v>36</v>
      </c>
      <c r="V65" t="s">
        <v>74</v>
      </c>
    </row>
    <row r="66" spans="1:22" x14ac:dyDescent="0.25">
      <c r="A66">
        <v>451</v>
      </c>
      <c r="B66">
        <v>4622457</v>
      </c>
      <c r="C66" t="s">
        <v>1228</v>
      </c>
      <c r="D66" t="s">
        <v>56</v>
      </c>
      <c r="E66">
        <v>112413</v>
      </c>
      <c r="F66" t="s">
        <v>68</v>
      </c>
      <c r="G66">
        <v>1124116</v>
      </c>
      <c r="H66" t="s">
        <v>129</v>
      </c>
      <c r="I66" t="s">
        <v>1229</v>
      </c>
      <c r="J66" t="s">
        <v>751</v>
      </c>
      <c r="K66" t="s">
        <v>196</v>
      </c>
      <c r="L66">
        <v>16015</v>
      </c>
      <c r="M66">
        <v>117102</v>
      </c>
      <c r="N66">
        <v>632</v>
      </c>
      <c r="O66">
        <v>682.98</v>
      </c>
      <c r="P66">
        <v>2.87</v>
      </c>
      <c r="Q66">
        <v>3.15</v>
      </c>
      <c r="R66">
        <v>1321</v>
      </c>
      <c r="S66">
        <v>0</v>
      </c>
      <c r="T66">
        <v>0</v>
      </c>
      <c r="U66" t="s">
        <v>36</v>
      </c>
      <c r="V66" t="s">
        <v>74</v>
      </c>
    </row>
    <row r="67" spans="1:22" x14ac:dyDescent="0.25">
      <c r="A67">
        <v>483</v>
      </c>
      <c r="B67">
        <v>5309812</v>
      </c>
      <c r="C67" t="s">
        <v>1318</v>
      </c>
      <c r="D67" t="s">
        <v>56</v>
      </c>
      <c r="E67">
        <v>112412</v>
      </c>
      <c r="F67" t="s">
        <v>39</v>
      </c>
      <c r="G67">
        <v>1124127</v>
      </c>
      <c r="H67" t="s">
        <v>86</v>
      </c>
      <c r="I67" t="s">
        <v>1319</v>
      </c>
      <c r="J67" t="s">
        <v>1320</v>
      </c>
      <c r="K67" t="s">
        <v>89</v>
      </c>
      <c r="L67">
        <v>348</v>
      </c>
      <c r="M67">
        <v>186279</v>
      </c>
      <c r="N67">
        <v>3065</v>
      </c>
      <c r="O67">
        <v>1187.6300000000001</v>
      </c>
      <c r="P67">
        <v>26.37</v>
      </c>
      <c r="Q67">
        <v>63</v>
      </c>
      <c r="R67">
        <v>4342</v>
      </c>
      <c r="S67">
        <v>0</v>
      </c>
      <c r="T67">
        <v>0</v>
      </c>
      <c r="U67" t="s">
        <v>36</v>
      </c>
      <c r="V67" t="s">
        <v>74</v>
      </c>
    </row>
    <row r="68" spans="1:22" x14ac:dyDescent="0.25">
      <c r="A68">
        <v>443</v>
      </c>
      <c r="B68">
        <v>4587803</v>
      </c>
      <c r="C68" t="s">
        <v>1205</v>
      </c>
      <c r="D68" t="s">
        <v>169</v>
      </c>
      <c r="E68">
        <v>112414</v>
      </c>
      <c r="F68" t="s">
        <v>63</v>
      </c>
      <c r="G68">
        <v>1124107</v>
      </c>
      <c r="H68" t="s">
        <v>1145</v>
      </c>
      <c r="I68" t="s">
        <v>1206</v>
      </c>
      <c r="J68" t="s">
        <v>1207</v>
      </c>
      <c r="K68" t="s">
        <v>1208</v>
      </c>
      <c r="L68">
        <v>16719</v>
      </c>
      <c r="M68">
        <v>381179</v>
      </c>
      <c r="N68">
        <v>260402</v>
      </c>
      <c r="O68">
        <v>214557.24</v>
      </c>
      <c r="P68">
        <v>1332.52</v>
      </c>
      <c r="Q68">
        <v>9205.24</v>
      </c>
      <c r="R68">
        <v>0</v>
      </c>
      <c r="S68">
        <v>0</v>
      </c>
      <c r="T68">
        <v>485497</v>
      </c>
      <c r="U68" t="s">
        <v>36</v>
      </c>
      <c r="V68" t="s">
        <v>1209</v>
      </c>
    </row>
    <row r="69" spans="1:22" x14ac:dyDescent="0.25">
      <c r="A69">
        <v>2</v>
      </c>
      <c r="B69">
        <v>2148727</v>
      </c>
      <c r="C69" t="s">
        <v>31</v>
      </c>
      <c r="D69" t="s">
        <v>23</v>
      </c>
      <c r="E69">
        <v>112411</v>
      </c>
      <c r="F69" t="s">
        <v>24</v>
      </c>
      <c r="G69">
        <v>1124126</v>
      </c>
      <c r="H69" t="s">
        <v>32</v>
      </c>
      <c r="I69" t="s">
        <v>33</v>
      </c>
      <c r="J69" t="s">
        <v>34</v>
      </c>
      <c r="K69" t="s">
        <v>35</v>
      </c>
      <c r="L69">
        <v>650</v>
      </c>
      <c r="M69">
        <v>295191</v>
      </c>
      <c r="N69">
        <v>-720</v>
      </c>
      <c r="O69">
        <v>368.68</v>
      </c>
      <c r="P69">
        <v>0</v>
      </c>
      <c r="Q69">
        <v>17.75</v>
      </c>
      <c r="R69">
        <v>0</v>
      </c>
      <c r="S69">
        <v>384.43</v>
      </c>
      <c r="T69">
        <v>-718</v>
      </c>
      <c r="U69" t="s">
        <v>36</v>
      </c>
      <c r="V69" t="s">
        <v>37</v>
      </c>
    </row>
    <row r="70" spans="1:22" x14ac:dyDescent="0.25">
      <c r="A70">
        <v>3</v>
      </c>
      <c r="B70">
        <v>2148860</v>
      </c>
      <c r="C70" t="s">
        <v>38</v>
      </c>
      <c r="D70" t="s">
        <v>23</v>
      </c>
      <c r="E70">
        <v>112412</v>
      </c>
      <c r="F70" t="s">
        <v>39</v>
      </c>
      <c r="G70">
        <v>1124109</v>
      </c>
      <c r="H70" t="s">
        <v>40</v>
      </c>
      <c r="I70" t="s">
        <v>41</v>
      </c>
      <c r="J70" t="s">
        <v>42</v>
      </c>
      <c r="K70" t="s">
        <v>43</v>
      </c>
      <c r="L70">
        <v>2212</v>
      </c>
      <c r="M70">
        <v>388493</v>
      </c>
      <c r="N70">
        <v>483</v>
      </c>
      <c r="O70">
        <v>144.85</v>
      </c>
      <c r="P70">
        <v>2.15</v>
      </c>
      <c r="Q70">
        <v>0</v>
      </c>
      <c r="R70">
        <v>0</v>
      </c>
      <c r="S70">
        <v>145</v>
      </c>
      <c r="T70">
        <v>485</v>
      </c>
      <c r="U70" t="s">
        <v>36</v>
      </c>
      <c r="V70" t="s">
        <v>37</v>
      </c>
    </row>
    <row r="71" spans="1:22" x14ac:dyDescent="0.25">
      <c r="A71">
        <v>5</v>
      </c>
      <c r="B71">
        <v>2151163</v>
      </c>
      <c r="C71" t="s">
        <v>49</v>
      </c>
      <c r="D71" t="s">
        <v>23</v>
      </c>
      <c r="E71">
        <v>112411</v>
      </c>
      <c r="F71" t="s">
        <v>24</v>
      </c>
      <c r="G71">
        <v>1124126</v>
      </c>
      <c r="H71" t="s">
        <v>32</v>
      </c>
      <c r="I71" t="s">
        <v>33</v>
      </c>
      <c r="J71" t="s">
        <v>50</v>
      </c>
      <c r="K71" t="s">
        <v>51</v>
      </c>
      <c r="L71">
        <v>650</v>
      </c>
      <c r="M71">
        <v>295200</v>
      </c>
      <c r="N71">
        <v>-855</v>
      </c>
      <c r="O71">
        <v>149</v>
      </c>
      <c r="P71">
        <v>0</v>
      </c>
      <c r="Q71">
        <v>0</v>
      </c>
      <c r="R71">
        <v>0</v>
      </c>
      <c r="S71">
        <v>145</v>
      </c>
      <c r="T71">
        <v>-851</v>
      </c>
      <c r="U71" t="s">
        <v>36</v>
      </c>
      <c r="V71" t="s">
        <v>37</v>
      </c>
    </row>
    <row r="72" spans="1:22" x14ac:dyDescent="0.25">
      <c r="A72">
        <v>6</v>
      </c>
      <c r="B72">
        <v>2153404</v>
      </c>
      <c r="C72" t="s">
        <v>52</v>
      </c>
      <c r="D72" t="s">
        <v>23</v>
      </c>
      <c r="E72">
        <v>112411</v>
      </c>
      <c r="F72" t="s">
        <v>24</v>
      </c>
      <c r="G72">
        <v>1124119</v>
      </c>
      <c r="H72" t="s">
        <v>53</v>
      </c>
      <c r="I72" t="s">
        <v>33</v>
      </c>
      <c r="J72" t="s">
        <v>54</v>
      </c>
      <c r="K72" t="s">
        <v>28</v>
      </c>
      <c r="L72">
        <v>9977</v>
      </c>
      <c r="M72">
        <v>191441</v>
      </c>
      <c r="N72">
        <v>-475</v>
      </c>
      <c r="O72">
        <v>35.369999999999997</v>
      </c>
      <c r="P72">
        <v>0</v>
      </c>
      <c r="Q72">
        <v>0.52</v>
      </c>
      <c r="R72">
        <v>0</v>
      </c>
      <c r="S72">
        <v>112.89</v>
      </c>
      <c r="T72">
        <v>-552</v>
      </c>
      <c r="U72" t="s">
        <v>36</v>
      </c>
      <c r="V72" t="s">
        <v>37</v>
      </c>
    </row>
    <row r="73" spans="1:22" x14ac:dyDescent="0.25">
      <c r="A73">
        <v>8</v>
      </c>
      <c r="B73">
        <v>2154512</v>
      </c>
      <c r="C73" t="s">
        <v>62</v>
      </c>
      <c r="D73" t="s">
        <v>23</v>
      </c>
      <c r="E73">
        <v>112414</v>
      </c>
      <c r="F73" t="s">
        <v>63</v>
      </c>
      <c r="G73">
        <v>1124125</v>
      </c>
      <c r="H73" t="s">
        <v>64</v>
      </c>
      <c r="I73" t="s">
        <v>33</v>
      </c>
      <c r="J73" t="s">
        <v>65</v>
      </c>
      <c r="K73" t="s">
        <v>66</v>
      </c>
      <c r="L73">
        <v>39</v>
      </c>
      <c r="M73">
        <v>191740</v>
      </c>
      <c r="N73">
        <v>120</v>
      </c>
      <c r="O73">
        <v>146</v>
      </c>
      <c r="P73">
        <v>0</v>
      </c>
      <c r="Q73">
        <v>0</v>
      </c>
      <c r="R73">
        <v>0</v>
      </c>
      <c r="S73">
        <v>145</v>
      </c>
      <c r="T73">
        <v>121</v>
      </c>
      <c r="U73" t="s">
        <v>36</v>
      </c>
      <c r="V73" t="s">
        <v>37</v>
      </c>
    </row>
    <row r="74" spans="1:22" x14ac:dyDescent="0.25">
      <c r="A74">
        <v>10</v>
      </c>
      <c r="B74">
        <v>2157660</v>
      </c>
      <c r="C74" t="s">
        <v>75</v>
      </c>
      <c r="D74" t="s">
        <v>23</v>
      </c>
      <c r="E74">
        <v>112414</v>
      </c>
      <c r="F74" t="s">
        <v>63</v>
      </c>
      <c r="G74">
        <v>1124124</v>
      </c>
      <c r="H74" t="s">
        <v>76</v>
      </c>
      <c r="I74" t="s">
        <v>77</v>
      </c>
      <c r="J74" t="s">
        <v>78</v>
      </c>
      <c r="K74" t="s">
        <v>79</v>
      </c>
      <c r="L74">
        <v>1400</v>
      </c>
      <c r="M74">
        <v>0</v>
      </c>
      <c r="N74">
        <v>2628</v>
      </c>
      <c r="O74">
        <v>0</v>
      </c>
      <c r="P74">
        <v>0</v>
      </c>
      <c r="Q74">
        <v>0</v>
      </c>
      <c r="R74">
        <v>0</v>
      </c>
      <c r="S74">
        <v>0</v>
      </c>
      <c r="T74">
        <v>2628</v>
      </c>
      <c r="U74" t="s">
        <v>29</v>
      </c>
      <c r="V74" t="s">
        <v>37</v>
      </c>
    </row>
    <row r="75" spans="1:22" x14ac:dyDescent="0.25">
      <c r="A75">
        <v>13</v>
      </c>
      <c r="B75">
        <v>2159037</v>
      </c>
      <c r="C75" t="s">
        <v>90</v>
      </c>
      <c r="D75" t="s">
        <v>23</v>
      </c>
      <c r="E75">
        <v>112412</v>
      </c>
      <c r="F75" t="s">
        <v>39</v>
      </c>
      <c r="G75">
        <v>1124134</v>
      </c>
      <c r="H75" t="s">
        <v>81</v>
      </c>
      <c r="I75" t="s">
        <v>91</v>
      </c>
      <c r="J75" t="s">
        <v>92</v>
      </c>
      <c r="K75" t="s">
        <v>84</v>
      </c>
      <c r="L75">
        <v>425</v>
      </c>
      <c r="M75">
        <v>306115</v>
      </c>
      <c r="N75">
        <v>33</v>
      </c>
      <c r="O75">
        <v>147</v>
      </c>
      <c r="P75">
        <v>0</v>
      </c>
      <c r="Q75">
        <v>0</v>
      </c>
      <c r="R75">
        <v>0</v>
      </c>
      <c r="S75">
        <v>145</v>
      </c>
      <c r="T75">
        <v>35</v>
      </c>
      <c r="U75" t="s">
        <v>36</v>
      </c>
      <c r="V75" t="s">
        <v>37</v>
      </c>
    </row>
    <row r="76" spans="1:22" x14ac:dyDescent="0.25">
      <c r="A76">
        <v>14</v>
      </c>
      <c r="B76">
        <v>2160290</v>
      </c>
      <c r="C76" t="s">
        <v>93</v>
      </c>
      <c r="D76" t="s">
        <v>94</v>
      </c>
      <c r="E76">
        <v>112412</v>
      </c>
      <c r="F76" t="s">
        <v>39</v>
      </c>
      <c r="G76">
        <v>1124108</v>
      </c>
      <c r="H76" t="s">
        <v>95</v>
      </c>
      <c r="I76" t="s">
        <v>33</v>
      </c>
      <c r="J76" t="s">
        <v>96</v>
      </c>
      <c r="K76" t="s">
        <v>97</v>
      </c>
      <c r="L76">
        <v>425</v>
      </c>
      <c r="M76">
        <v>381062</v>
      </c>
      <c r="N76">
        <v>-1502</v>
      </c>
      <c r="O76">
        <v>301.68</v>
      </c>
      <c r="P76">
        <v>0</v>
      </c>
      <c r="Q76">
        <v>8.75</v>
      </c>
      <c r="R76">
        <v>0</v>
      </c>
      <c r="S76">
        <v>303.43</v>
      </c>
      <c r="T76">
        <v>-1495</v>
      </c>
      <c r="U76" t="s">
        <v>36</v>
      </c>
      <c r="V76" t="s">
        <v>37</v>
      </c>
    </row>
    <row r="77" spans="1:22" x14ac:dyDescent="0.25">
      <c r="A77">
        <v>18</v>
      </c>
      <c r="B77">
        <v>2162547</v>
      </c>
      <c r="C77" t="s">
        <v>112</v>
      </c>
      <c r="D77" t="s">
        <v>23</v>
      </c>
      <c r="E77">
        <v>112411</v>
      </c>
      <c r="F77" t="s">
        <v>24</v>
      </c>
      <c r="G77">
        <v>1124114</v>
      </c>
      <c r="H77" t="s">
        <v>25</v>
      </c>
      <c r="I77" t="s">
        <v>113</v>
      </c>
      <c r="J77" t="s">
        <v>114</v>
      </c>
      <c r="K77" t="s">
        <v>28</v>
      </c>
      <c r="L77">
        <v>487</v>
      </c>
      <c r="M77">
        <v>389909</v>
      </c>
      <c r="N77">
        <v>2203</v>
      </c>
      <c r="O77">
        <v>1719.85</v>
      </c>
      <c r="P77">
        <v>13.32</v>
      </c>
      <c r="Q77">
        <v>102.83</v>
      </c>
      <c r="R77">
        <v>0</v>
      </c>
      <c r="S77">
        <v>4843</v>
      </c>
      <c r="T77">
        <v>-804</v>
      </c>
      <c r="U77" t="s">
        <v>36</v>
      </c>
      <c r="V77" t="s">
        <v>37</v>
      </c>
    </row>
    <row r="78" spans="1:22" x14ac:dyDescent="0.25">
      <c r="A78">
        <v>19</v>
      </c>
      <c r="B78">
        <v>2163334</v>
      </c>
      <c r="C78" t="s">
        <v>115</v>
      </c>
      <c r="D78" t="s">
        <v>23</v>
      </c>
      <c r="E78">
        <v>112411</v>
      </c>
      <c r="F78" t="s">
        <v>24</v>
      </c>
      <c r="G78">
        <v>1124110</v>
      </c>
      <c r="H78" t="s">
        <v>116</v>
      </c>
      <c r="I78" t="s">
        <v>117</v>
      </c>
      <c r="J78" t="s">
        <v>118</v>
      </c>
      <c r="K78" t="s">
        <v>119</v>
      </c>
      <c r="L78">
        <v>1919</v>
      </c>
      <c r="M78">
        <v>139394</v>
      </c>
      <c r="N78">
        <v>-4683</v>
      </c>
      <c r="O78">
        <v>171.08</v>
      </c>
      <c r="P78">
        <v>0</v>
      </c>
      <c r="Q78">
        <v>2.09</v>
      </c>
      <c r="R78">
        <v>0</v>
      </c>
      <c r="S78">
        <v>173.17</v>
      </c>
      <c r="T78">
        <v>-4683</v>
      </c>
      <c r="U78" t="s">
        <v>36</v>
      </c>
      <c r="V78" t="s">
        <v>37</v>
      </c>
    </row>
    <row r="79" spans="1:22" x14ac:dyDescent="0.25">
      <c r="A79">
        <v>22</v>
      </c>
      <c r="B79">
        <v>2164417</v>
      </c>
      <c r="C79" t="s">
        <v>128</v>
      </c>
      <c r="D79" t="s">
        <v>23</v>
      </c>
      <c r="E79">
        <v>112413</v>
      </c>
      <c r="F79" t="s">
        <v>68</v>
      </c>
      <c r="G79">
        <v>1124116</v>
      </c>
      <c r="H79" t="s">
        <v>129</v>
      </c>
      <c r="I79" t="s">
        <v>33</v>
      </c>
      <c r="J79" t="s">
        <v>130</v>
      </c>
      <c r="K79" t="s">
        <v>131</v>
      </c>
      <c r="L79">
        <v>16015</v>
      </c>
      <c r="M79">
        <v>306268</v>
      </c>
      <c r="N79">
        <v>-210</v>
      </c>
      <c r="O79">
        <v>2261.88</v>
      </c>
      <c r="P79">
        <v>0</v>
      </c>
      <c r="Q79">
        <v>88.22</v>
      </c>
      <c r="R79">
        <v>0</v>
      </c>
      <c r="S79">
        <v>2350.1</v>
      </c>
      <c r="T79">
        <v>-210</v>
      </c>
      <c r="U79" t="s">
        <v>36</v>
      </c>
      <c r="V79" t="s">
        <v>37</v>
      </c>
    </row>
    <row r="80" spans="1:22" x14ac:dyDescent="0.25">
      <c r="A80">
        <v>23</v>
      </c>
      <c r="B80">
        <v>2164577</v>
      </c>
      <c r="C80" t="s">
        <v>132</v>
      </c>
      <c r="D80" t="s">
        <v>23</v>
      </c>
      <c r="E80">
        <v>112411</v>
      </c>
      <c r="F80" t="s">
        <v>24</v>
      </c>
      <c r="G80">
        <v>1124126</v>
      </c>
      <c r="H80" t="s">
        <v>32</v>
      </c>
      <c r="I80" t="s">
        <v>33</v>
      </c>
      <c r="J80" t="s">
        <v>133</v>
      </c>
      <c r="K80" t="s">
        <v>134</v>
      </c>
      <c r="L80">
        <v>15875</v>
      </c>
      <c r="M80">
        <v>306735</v>
      </c>
      <c r="N80">
        <v>-1936</v>
      </c>
      <c r="O80">
        <v>585.84</v>
      </c>
      <c r="P80">
        <v>0</v>
      </c>
      <c r="Q80">
        <v>34.97</v>
      </c>
      <c r="R80">
        <v>0</v>
      </c>
      <c r="S80">
        <v>616.80999999999995</v>
      </c>
      <c r="T80">
        <v>-1932</v>
      </c>
      <c r="U80" t="s">
        <v>36</v>
      </c>
      <c r="V80" t="s">
        <v>37</v>
      </c>
    </row>
    <row r="81" spans="1:22" x14ac:dyDescent="0.25">
      <c r="A81">
        <v>25</v>
      </c>
      <c r="B81">
        <v>2164597</v>
      </c>
      <c r="C81" t="s">
        <v>138</v>
      </c>
      <c r="D81" t="s">
        <v>23</v>
      </c>
      <c r="E81">
        <v>112411</v>
      </c>
      <c r="F81" t="s">
        <v>24</v>
      </c>
      <c r="G81">
        <v>1124110</v>
      </c>
      <c r="H81" t="s">
        <v>116</v>
      </c>
      <c r="I81" t="s">
        <v>33</v>
      </c>
      <c r="J81" t="s">
        <v>139</v>
      </c>
      <c r="K81" t="s">
        <v>140</v>
      </c>
      <c r="L81">
        <v>2335</v>
      </c>
      <c r="M81">
        <v>190621</v>
      </c>
      <c r="N81">
        <v>312</v>
      </c>
      <c r="O81">
        <v>147</v>
      </c>
      <c r="P81">
        <v>0</v>
      </c>
      <c r="Q81">
        <v>0</v>
      </c>
      <c r="R81">
        <v>0</v>
      </c>
      <c r="S81">
        <v>145</v>
      </c>
      <c r="T81">
        <v>314</v>
      </c>
      <c r="U81" t="s">
        <v>36</v>
      </c>
      <c r="V81" t="s">
        <v>37</v>
      </c>
    </row>
    <row r="82" spans="1:22" x14ac:dyDescent="0.25">
      <c r="A82">
        <v>27</v>
      </c>
      <c r="B82">
        <v>2166852</v>
      </c>
      <c r="C82" t="s">
        <v>146</v>
      </c>
      <c r="D82" t="s">
        <v>23</v>
      </c>
      <c r="E82">
        <v>112411</v>
      </c>
      <c r="F82" t="s">
        <v>24</v>
      </c>
      <c r="G82">
        <v>1124110</v>
      </c>
      <c r="H82" t="s">
        <v>116</v>
      </c>
      <c r="I82" t="s">
        <v>41</v>
      </c>
      <c r="J82" t="s">
        <v>147</v>
      </c>
      <c r="K82" t="s">
        <v>148</v>
      </c>
      <c r="L82">
        <v>1919</v>
      </c>
      <c r="M82">
        <v>192341</v>
      </c>
      <c r="N82">
        <v>242</v>
      </c>
      <c r="O82">
        <v>374.68</v>
      </c>
      <c r="P82">
        <v>0</v>
      </c>
      <c r="Q82">
        <v>17.75</v>
      </c>
      <c r="R82">
        <v>0</v>
      </c>
      <c r="S82">
        <v>384.43</v>
      </c>
      <c r="T82">
        <v>250</v>
      </c>
      <c r="U82" t="s">
        <v>36</v>
      </c>
      <c r="V82" t="s">
        <v>37</v>
      </c>
    </row>
    <row r="83" spans="1:22" x14ac:dyDescent="0.25">
      <c r="A83">
        <v>29</v>
      </c>
      <c r="B83">
        <v>2167932</v>
      </c>
      <c r="C83" t="s">
        <v>153</v>
      </c>
      <c r="D83" t="s">
        <v>23</v>
      </c>
      <c r="E83">
        <v>112414</v>
      </c>
      <c r="F83" t="s">
        <v>63</v>
      </c>
      <c r="G83">
        <v>1124120</v>
      </c>
      <c r="H83" t="s">
        <v>154</v>
      </c>
      <c r="I83" t="s">
        <v>33</v>
      </c>
      <c r="J83" t="s">
        <v>155</v>
      </c>
      <c r="K83" t="s">
        <v>156</v>
      </c>
      <c r="L83">
        <v>10159</v>
      </c>
      <c r="M83">
        <v>236594</v>
      </c>
      <c r="N83">
        <v>202</v>
      </c>
      <c r="O83">
        <v>0</v>
      </c>
      <c r="P83">
        <v>0</v>
      </c>
      <c r="Q83">
        <v>0</v>
      </c>
      <c r="R83">
        <v>0</v>
      </c>
      <c r="S83">
        <v>0</v>
      </c>
      <c r="T83">
        <v>202</v>
      </c>
      <c r="U83" t="s">
        <v>29</v>
      </c>
      <c r="V83" t="s">
        <v>37</v>
      </c>
    </row>
    <row r="84" spans="1:22" x14ac:dyDescent="0.25">
      <c r="A84">
        <v>30</v>
      </c>
      <c r="B84">
        <v>2168273</v>
      </c>
      <c r="C84" t="s">
        <v>157</v>
      </c>
      <c r="D84" t="s">
        <v>23</v>
      </c>
      <c r="E84">
        <v>112412</v>
      </c>
      <c r="F84" t="s">
        <v>39</v>
      </c>
      <c r="G84">
        <v>1124127</v>
      </c>
      <c r="H84" t="s">
        <v>86</v>
      </c>
      <c r="I84" t="s">
        <v>33</v>
      </c>
      <c r="J84" t="s">
        <v>158</v>
      </c>
      <c r="K84" t="s">
        <v>159</v>
      </c>
      <c r="L84">
        <v>348</v>
      </c>
      <c r="M84">
        <v>387843</v>
      </c>
      <c r="N84">
        <v>-113</v>
      </c>
      <c r="O84">
        <v>147</v>
      </c>
      <c r="P84">
        <v>0</v>
      </c>
      <c r="Q84">
        <v>0</v>
      </c>
      <c r="R84">
        <v>0</v>
      </c>
      <c r="S84">
        <v>145</v>
      </c>
      <c r="T84">
        <v>-111</v>
      </c>
      <c r="U84" t="s">
        <v>36</v>
      </c>
      <c r="V84" t="s">
        <v>37</v>
      </c>
    </row>
    <row r="85" spans="1:22" x14ac:dyDescent="0.25">
      <c r="A85">
        <v>31</v>
      </c>
      <c r="B85">
        <v>2168552</v>
      </c>
      <c r="C85" t="s">
        <v>160</v>
      </c>
      <c r="D85" t="s">
        <v>23</v>
      </c>
      <c r="E85">
        <v>112413</v>
      </c>
      <c r="F85" t="s">
        <v>68</v>
      </c>
      <c r="G85">
        <v>1124130</v>
      </c>
      <c r="H85" t="s">
        <v>69</v>
      </c>
      <c r="I85" t="s">
        <v>33</v>
      </c>
      <c r="J85" t="s">
        <v>161</v>
      </c>
      <c r="K85" t="s">
        <v>72</v>
      </c>
      <c r="L85">
        <v>16014</v>
      </c>
      <c r="M85">
        <v>382212</v>
      </c>
      <c r="N85">
        <v>-17</v>
      </c>
      <c r="O85">
        <v>150.22</v>
      </c>
      <c r="P85">
        <v>0</v>
      </c>
      <c r="Q85">
        <v>0.42</v>
      </c>
      <c r="R85">
        <v>0</v>
      </c>
      <c r="S85">
        <v>150.63999999999999</v>
      </c>
      <c r="T85">
        <v>-17</v>
      </c>
      <c r="U85" t="s">
        <v>36</v>
      </c>
      <c r="V85" t="s">
        <v>37</v>
      </c>
    </row>
    <row r="86" spans="1:22" x14ac:dyDescent="0.25">
      <c r="A86">
        <v>35</v>
      </c>
      <c r="B86">
        <v>2170071</v>
      </c>
      <c r="C86" t="s">
        <v>175</v>
      </c>
      <c r="D86" t="s">
        <v>23</v>
      </c>
      <c r="E86">
        <v>112414</v>
      </c>
      <c r="F86" t="s">
        <v>63</v>
      </c>
      <c r="G86">
        <v>1124124</v>
      </c>
      <c r="H86" t="s">
        <v>76</v>
      </c>
      <c r="I86" t="s">
        <v>33</v>
      </c>
      <c r="J86" t="s">
        <v>176</v>
      </c>
      <c r="K86" t="s">
        <v>177</v>
      </c>
      <c r="L86">
        <v>10159</v>
      </c>
      <c r="M86">
        <v>236632</v>
      </c>
      <c r="N86">
        <v>-2241</v>
      </c>
      <c r="O86">
        <v>199.16</v>
      </c>
      <c r="P86">
        <v>0</v>
      </c>
      <c r="Q86">
        <v>4.18</v>
      </c>
      <c r="R86">
        <v>0</v>
      </c>
      <c r="S86">
        <v>201.34</v>
      </c>
      <c r="T86">
        <v>-2239</v>
      </c>
      <c r="U86" t="s">
        <v>36</v>
      </c>
      <c r="V86" t="s">
        <v>37</v>
      </c>
    </row>
    <row r="87" spans="1:22" x14ac:dyDescent="0.25">
      <c r="A87">
        <v>36</v>
      </c>
      <c r="B87">
        <v>2170224</v>
      </c>
      <c r="C87" t="s">
        <v>178</v>
      </c>
      <c r="D87" t="s">
        <v>23</v>
      </c>
      <c r="E87">
        <v>112412</v>
      </c>
      <c r="F87" t="s">
        <v>39</v>
      </c>
      <c r="G87">
        <v>1124109</v>
      </c>
      <c r="H87" t="s">
        <v>40</v>
      </c>
      <c r="I87" t="s">
        <v>33</v>
      </c>
      <c r="J87" t="s">
        <v>179</v>
      </c>
      <c r="K87" t="s">
        <v>180</v>
      </c>
      <c r="L87">
        <v>2212</v>
      </c>
      <c r="M87">
        <v>388457</v>
      </c>
      <c r="N87">
        <v>-590</v>
      </c>
      <c r="O87">
        <v>146</v>
      </c>
      <c r="P87">
        <v>0</v>
      </c>
      <c r="Q87">
        <v>0</v>
      </c>
      <c r="R87">
        <v>0</v>
      </c>
      <c r="S87">
        <v>145</v>
      </c>
      <c r="T87">
        <v>-589</v>
      </c>
      <c r="U87" t="s">
        <v>36</v>
      </c>
      <c r="V87" t="s">
        <v>37</v>
      </c>
    </row>
    <row r="88" spans="1:22" x14ac:dyDescent="0.25">
      <c r="A88">
        <v>37</v>
      </c>
      <c r="B88">
        <v>2170227</v>
      </c>
      <c r="C88" t="s">
        <v>181</v>
      </c>
      <c r="D88" t="s">
        <v>23</v>
      </c>
      <c r="E88">
        <v>112414</v>
      </c>
      <c r="F88" t="s">
        <v>63</v>
      </c>
      <c r="G88">
        <v>1124124</v>
      </c>
      <c r="H88" t="s">
        <v>76</v>
      </c>
      <c r="I88" t="s">
        <v>182</v>
      </c>
      <c r="J88" t="s">
        <v>183</v>
      </c>
      <c r="K88" t="s">
        <v>184</v>
      </c>
      <c r="L88">
        <v>1400</v>
      </c>
      <c r="M88">
        <v>236325</v>
      </c>
      <c r="N88">
        <v>-1714</v>
      </c>
      <c r="O88">
        <v>147</v>
      </c>
      <c r="P88">
        <v>0</v>
      </c>
      <c r="Q88">
        <v>0</v>
      </c>
      <c r="R88">
        <v>0</v>
      </c>
      <c r="S88">
        <v>145</v>
      </c>
      <c r="T88">
        <v>-1712</v>
      </c>
      <c r="U88" t="s">
        <v>36</v>
      </c>
      <c r="V88" t="s">
        <v>37</v>
      </c>
    </row>
    <row r="89" spans="1:22" x14ac:dyDescent="0.25">
      <c r="A89">
        <v>39</v>
      </c>
      <c r="B89">
        <v>2170400</v>
      </c>
      <c r="C89" t="s">
        <v>189</v>
      </c>
      <c r="D89" t="s">
        <v>23</v>
      </c>
      <c r="E89">
        <v>112411</v>
      </c>
      <c r="F89" t="s">
        <v>24</v>
      </c>
      <c r="G89">
        <v>1124126</v>
      </c>
      <c r="H89" t="s">
        <v>32</v>
      </c>
      <c r="I89" t="s">
        <v>190</v>
      </c>
      <c r="J89" t="s">
        <v>191</v>
      </c>
      <c r="K89" t="s">
        <v>35</v>
      </c>
      <c r="L89">
        <v>650</v>
      </c>
      <c r="M89">
        <v>295190</v>
      </c>
      <c r="N89">
        <v>-1697</v>
      </c>
      <c r="O89">
        <v>152.52000000000001</v>
      </c>
      <c r="P89">
        <v>0</v>
      </c>
      <c r="Q89">
        <v>0.52</v>
      </c>
      <c r="R89">
        <v>0</v>
      </c>
      <c r="S89">
        <v>152.04</v>
      </c>
      <c r="T89">
        <v>-1696</v>
      </c>
      <c r="U89" t="s">
        <v>36</v>
      </c>
      <c r="V89" t="s">
        <v>37</v>
      </c>
    </row>
    <row r="90" spans="1:22" x14ac:dyDescent="0.25">
      <c r="A90">
        <v>42</v>
      </c>
      <c r="B90">
        <v>2171560</v>
      </c>
      <c r="C90" t="s">
        <v>204</v>
      </c>
      <c r="D90" t="s">
        <v>23</v>
      </c>
      <c r="E90">
        <v>112411</v>
      </c>
      <c r="F90" t="s">
        <v>24</v>
      </c>
      <c r="G90">
        <v>1124121</v>
      </c>
      <c r="H90" t="s">
        <v>205</v>
      </c>
      <c r="I90" t="s">
        <v>206</v>
      </c>
      <c r="J90" t="s">
        <v>207</v>
      </c>
      <c r="K90" t="s">
        <v>28</v>
      </c>
      <c r="L90">
        <v>9508</v>
      </c>
      <c r="M90">
        <v>0</v>
      </c>
      <c r="N90">
        <v>-2308</v>
      </c>
      <c r="O90">
        <v>205.13</v>
      </c>
      <c r="P90">
        <v>0</v>
      </c>
      <c r="Q90">
        <v>19.309999999999999</v>
      </c>
      <c r="R90">
        <v>0</v>
      </c>
      <c r="S90">
        <v>404.44</v>
      </c>
      <c r="T90">
        <v>-2488</v>
      </c>
      <c r="U90" t="s">
        <v>36</v>
      </c>
      <c r="V90" t="s">
        <v>37</v>
      </c>
    </row>
    <row r="91" spans="1:22" x14ac:dyDescent="0.25">
      <c r="A91">
        <v>43</v>
      </c>
      <c r="B91">
        <v>2171641</v>
      </c>
      <c r="C91" t="s">
        <v>208</v>
      </c>
      <c r="D91" t="s">
        <v>23</v>
      </c>
      <c r="E91">
        <v>112414</v>
      </c>
      <c r="F91" t="s">
        <v>63</v>
      </c>
      <c r="G91">
        <v>1124124</v>
      </c>
      <c r="H91" t="s">
        <v>76</v>
      </c>
      <c r="I91" t="s">
        <v>41</v>
      </c>
      <c r="J91" t="s">
        <v>209</v>
      </c>
      <c r="K91" t="s">
        <v>184</v>
      </c>
      <c r="L91">
        <v>1400</v>
      </c>
      <c r="M91">
        <v>236199</v>
      </c>
      <c r="N91">
        <v>-624</v>
      </c>
      <c r="O91">
        <v>179.6</v>
      </c>
      <c r="P91">
        <v>0</v>
      </c>
      <c r="Q91">
        <v>2.61</v>
      </c>
      <c r="R91">
        <v>0</v>
      </c>
      <c r="S91">
        <v>180.21</v>
      </c>
      <c r="T91">
        <v>-622</v>
      </c>
      <c r="U91" t="s">
        <v>36</v>
      </c>
      <c r="V91" t="s">
        <v>37</v>
      </c>
    </row>
    <row r="92" spans="1:22" x14ac:dyDescent="0.25">
      <c r="A92">
        <v>44</v>
      </c>
      <c r="B92">
        <v>2171993</v>
      </c>
      <c r="C92" t="s">
        <v>210</v>
      </c>
      <c r="D92" t="s">
        <v>23</v>
      </c>
      <c r="E92">
        <v>112414</v>
      </c>
      <c r="F92" t="s">
        <v>63</v>
      </c>
      <c r="G92">
        <v>1124120</v>
      </c>
      <c r="H92" t="s">
        <v>154</v>
      </c>
      <c r="I92" t="s">
        <v>211</v>
      </c>
      <c r="J92" t="s">
        <v>212</v>
      </c>
      <c r="K92" t="s">
        <v>213</v>
      </c>
      <c r="L92">
        <v>10159</v>
      </c>
      <c r="M92">
        <v>278396</v>
      </c>
      <c r="N92">
        <v>-2428</v>
      </c>
      <c r="O92">
        <v>415.32</v>
      </c>
      <c r="P92">
        <v>0</v>
      </c>
      <c r="Q92">
        <v>8.35</v>
      </c>
      <c r="R92">
        <v>0</v>
      </c>
      <c r="S92">
        <v>257.67</v>
      </c>
      <c r="T92">
        <v>-2262</v>
      </c>
      <c r="U92" t="s">
        <v>36</v>
      </c>
      <c r="V92" t="s">
        <v>37</v>
      </c>
    </row>
    <row r="93" spans="1:22" x14ac:dyDescent="0.25">
      <c r="A93">
        <v>45</v>
      </c>
      <c r="B93">
        <v>2172380</v>
      </c>
      <c r="C93" t="s">
        <v>214</v>
      </c>
      <c r="D93" t="s">
        <v>23</v>
      </c>
      <c r="E93">
        <v>112411</v>
      </c>
      <c r="F93" t="s">
        <v>24</v>
      </c>
      <c r="G93">
        <v>1124138</v>
      </c>
      <c r="H93" t="s">
        <v>215</v>
      </c>
      <c r="I93" t="s">
        <v>33</v>
      </c>
      <c r="J93" t="s">
        <v>216</v>
      </c>
      <c r="K93" t="s">
        <v>217</v>
      </c>
      <c r="L93">
        <v>2086</v>
      </c>
      <c r="M93">
        <v>135015</v>
      </c>
      <c r="N93">
        <v>-471</v>
      </c>
      <c r="O93">
        <v>146</v>
      </c>
      <c r="P93">
        <v>0</v>
      </c>
      <c r="Q93">
        <v>0</v>
      </c>
      <c r="R93">
        <v>0</v>
      </c>
      <c r="S93">
        <v>145</v>
      </c>
      <c r="T93">
        <v>-470</v>
      </c>
      <c r="U93" t="s">
        <v>36</v>
      </c>
      <c r="V93" t="s">
        <v>37</v>
      </c>
    </row>
    <row r="94" spans="1:22" x14ac:dyDescent="0.25">
      <c r="A94">
        <v>46</v>
      </c>
      <c r="B94">
        <v>2172714</v>
      </c>
      <c r="C94" t="s">
        <v>218</v>
      </c>
      <c r="D94" t="s">
        <v>23</v>
      </c>
      <c r="E94">
        <v>112413</v>
      </c>
      <c r="F94" t="s">
        <v>68</v>
      </c>
      <c r="G94">
        <v>1124116</v>
      </c>
      <c r="H94" t="s">
        <v>129</v>
      </c>
      <c r="I94" t="s">
        <v>33</v>
      </c>
      <c r="J94" t="s">
        <v>219</v>
      </c>
      <c r="K94" t="s">
        <v>131</v>
      </c>
      <c r="L94">
        <v>16015</v>
      </c>
      <c r="M94">
        <v>306268</v>
      </c>
      <c r="N94">
        <v>-343</v>
      </c>
      <c r="O94">
        <v>256.83999999999997</v>
      </c>
      <c r="P94">
        <v>0</v>
      </c>
      <c r="Q94">
        <v>8.8699999999999992</v>
      </c>
      <c r="R94">
        <v>0</v>
      </c>
      <c r="S94">
        <v>264.70999999999998</v>
      </c>
      <c r="T94">
        <v>-342</v>
      </c>
      <c r="U94" t="s">
        <v>36</v>
      </c>
      <c r="V94" t="s">
        <v>37</v>
      </c>
    </row>
    <row r="95" spans="1:22" x14ac:dyDescent="0.25">
      <c r="A95">
        <v>53</v>
      </c>
      <c r="B95">
        <v>2175085</v>
      </c>
      <c r="C95" t="s">
        <v>243</v>
      </c>
      <c r="D95" t="s">
        <v>23</v>
      </c>
      <c r="E95">
        <v>112414</v>
      </c>
      <c r="F95" t="s">
        <v>63</v>
      </c>
      <c r="G95">
        <v>1124125</v>
      </c>
      <c r="H95" t="s">
        <v>64</v>
      </c>
      <c r="I95" t="s">
        <v>41</v>
      </c>
      <c r="J95" t="s">
        <v>244</v>
      </c>
      <c r="K95" t="s">
        <v>245</v>
      </c>
      <c r="L95">
        <v>650</v>
      </c>
      <c r="M95">
        <v>193068</v>
      </c>
      <c r="N95">
        <v>51</v>
      </c>
      <c r="O95">
        <v>165.56</v>
      </c>
      <c r="P95">
        <v>0</v>
      </c>
      <c r="Q95">
        <v>1.57</v>
      </c>
      <c r="R95">
        <v>0</v>
      </c>
      <c r="S95">
        <v>166.13</v>
      </c>
      <c r="T95">
        <v>52</v>
      </c>
      <c r="U95" t="s">
        <v>36</v>
      </c>
      <c r="V95" t="s">
        <v>37</v>
      </c>
    </row>
    <row r="96" spans="1:22" x14ac:dyDescent="0.25">
      <c r="A96">
        <v>54</v>
      </c>
      <c r="B96">
        <v>2175298</v>
      </c>
      <c r="C96" t="s">
        <v>246</v>
      </c>
      <c r="D96" t="s">
        <v>23</v>
      </c>
      <c r="E96">
        <v>112411</v>
      </c>
      <c r="F96" t="s">
        <v>24</v>
      </c>
      <c r="G96">
        <v>1124141</v>
      </c>
      <c r="H96" t="s">
        <v>136</v>
      </c>
      <c r="I96" t="s">
        <v>247</v>
      </c>
      <c r="J96" t="s">
        <v>248</v>
      </c>
      <c r="K96" t="s">
        <v>152</v>
      </c>
      <c r="L96">
        <v>10162</v>
      </c>
      <c r="M96">
        <v>386633</v>
      </c>
      <c r="N96">
        <v>-53273.995000000003</v>
      </c>
      <c r="O96">
        <v>5390.6</v>
      </c>
      <c r="P96">
        <v>0</v>
      </c>
      <c r="Q96">
        <v>199.4</v>
      </c>
      <c r="R96">
        <v>0</v>
      </c>
      <c r="S96">
        <v>0</v>
      </c>
      <c r="T96">
        <v>-47683.995000000003</v>
      </c>
      <c r="U96" t="s">
        <v>36</v>
      </c>
      <c r="V96" t="s">
        <v>37</v>
      </c>
    </row>
    <row r="97" spans="1:22" x14ac:dyDescent="0.25">
      <c r="A97">
        <v>56</v>
      </c>
      <c r="B97">
        <v>2176319</v>
      </c>
      <c r="C97" t="s">
        <v>252</v>
      </c>
      <c r="D97" t="s">
        <v>23</v>
      </c>
      <c r="E97">
        <v>112412</v>
      </c>
      <c r="F97" t="s">
        <v>39</v>
      </c>
      <c r="G97">
        <v>1124127</v>
      </c>
      <c r="H97" t="s">
        <v>86</v>
      </c>
      <c r="I97" t="s">
        <v>253</v>
      </c>
      <c r="J97" t="s">
        <v>254</v>
      </c>
      <c r="K97" t="s">
        <v>255</v>
      </c>
      <c r="L97">
        <v>348</v>
      </c>
      <c r="M97">
        <v>306139</v>
      </c>
      <c r="N97">
        <v>8006</v>
      </c>
      <c r="O97">
        <v>0</v>
      </c>
      <c r="P97">
        <v>0</v>
      </c>
      <c r="Q97">
        <v>0</v>
      </c>
      <c r="R97">
        <v>0</v>
      </c>
      <c r="S97">
        <v>0</v>
      </c>
      <c r="T97">
        <v>8006</v>
      </c>
      <c r="U97" t="s">
        <v>29</v>
      </c>
      <c r="V97" t="s">
        <v>37</v>
      </c>
    </row>
    <row r="98" spans="1:22" x14ac:dyDescent="0.25">
      <c r="A98">
        <v>61</v>
      </c>
      <c r="B98">
        <v>2176965</v>
      </c>
      <c r="C98" t="s">
        <v>264</v>
      </c>
      <c r="D98" t="s">
        <v>23</v>
      </c>
      <c r="E98">
        <v>112414</v>
      </c>
      <c r="F98" t="s">
        <v>63</v>
      </c>
      <c r="G98">
        <v>1124124</v>
      </c>
      <c r="H98" t="s">
        <v>76</v>
      </c>
      <c r="I98" t="s">
        <v>265</v>
      </c>
      <c r="J98" t="s">
        <v>266</v>
      </c>
      <c r="K98" t="s">
        <v>177</v>
      </c>
      <c r="L98">
        <v>10159</v>
      </c>
      <c r="M98">
        <v>236632</v>
      </c>
      <c r="N98">
        <v>-1403</v>
      </c>
      <c r="O98">
        <v>147</v>
      </c>
      <c r="P98">
        <v>0</v>
      </c>
      <c r="Q98">
        <v>0</v>
      </c>
      <c r="R98">
        <v>0</v>
      </c>
      <c r="S98">
        <v>145</v>
      </c>
      <c r="T98">
        <v>-1401</v>
      </c>
      <c r="U98" t="s">
        <v>36</v>
      </c>
      <c r="V98" t="s">
        <v>37</v>
      </c>
    </row>
    <row r="99" spans="1:22" x14ac:dyDescent="0.25">
      <c r="A99">
        <v>62</v>
      </c>
      <c r="B99">
        <v>2177070</v>
      </c>
      <c r="C99" t="s">
        <v>267</v>
      </c>
      <c r="D99" t="s">
        <v>23</v>
      </c>
      <c r="E99">
        <v>112412</v>
      </c>
      <c r="F99" t="s">
        <v>39</v>
      </c>
      <c r="G99">
        <v>1124109</v>
      </c>
      <c r="H99" t="s">
        <v>40</v>
      </c>
      <c r="I99" t="s">
        <v>33</v>
      </c>
      <c r="J99" t="s">
        <v>268</v>
      </c>
      <c r="K99" t="s">
        <v>269</v>
      </c>
      <c r="L99">
        <v>2212</v>
      </c>
      <c r="M99">
        <v>389696</v>
      </c>
      <c r="N99">
        <v>-475</v>
      </c>
      <c r="O99">
        <v>0</v>
      </c>
      <c r="P99">
        <v>0</v>
      </c>
      <c r="Q99">
        <v>0</v>
      </c>
      <c r="R99">
        <v>0</v>
      </c>
      <c r="S99">
        <v>0</v>
      </c>
      <c r="T99">
        <v>-475</v>
      </c>
      <c r="U99" t="s">
        <v>36</v>
      </c>
      <c r="V99" t="s">
        <v>37</v>
      </c>
    </row>
    <row r="100" spans="1:22" x14ac:dyDescent="0.25">
      <c r="A100">
        <v>63</v>
      </c>
      <c r="B100">
        <v>2177647</v>
      </c>
      <c r="C100" t="s">
        <v>270</v>
      </c>
      <c r="D100" t="s">
        <v>23</v>
      </c>
      <c r="E100">
        <v>112411</v>
      </c>
      <c r="F100" t="s">
        <v>24</v>
      </c>
      <c r="G100">
        <v>1124110</v>
      </c>
      <c r="H100" t="s">
        <v>116</v>
      </c>
      <c r="I100" t="s">
        <v>33</v>
      </c>
      <c r="J100" t="s">
        <v>271</v>
      </c>
      <c r="K100" t="s">
        <v>272</v>
      </c>
      <c r="L100">
        <v>1919</v>
      </c>
      <c r="M100">
        <v>192392</v>
      </c>
      <c r="N100">
        <v>-1129</v>
      </c>
      <c r="O100">
        <v>146</v>
      </c>
      <c r="P100">
        <v>0</v>
      </c>
      <c r="Q100">
        <v>0</v>
      </c>
      <c r="R100">
        <v>0</v>
      </c>
      <c r="S100">
        <v>145</v>
      </c>
      <c r="T100">
        <v>-1128</v>
      </c>
      <c r="U100" t="s">
        <v>36</v>
      </c>
      <c r="V100" t="s">
        <v>37</v>
      </c>
    </row>
    <row r="101" spans="1:22" x14ac:dyDescent="0.25">
      <c r="A101">
        <v>64</v>
      </c>
      <c r="B101">
        <v>2177675</v>
      </c>
      <c r="C101" t="s">
        <v>273</v>
      </c>
      <c r="D101" t="s">
        <v>23</v>
      </c>
      <c r="E101">
        <v>112411</v>
      </c>
      <c r="F101" t="s">
        <v>24</v>
      </c>
      <c r="G101">
        <v>1124126</v>
      </c>
      <c r="H101" t="s">
        <v>32</v>
      </c>
      <c r="I101" t="s">
        <v>33</v>
      </c>
      <c r="J101" t="s">
        <v>274</v>
      </c>
      <c r="K101" t="s">
        <v>275</v>
      </c>
      <c r="L101">
        <v>15875</v>
      </c>
      <c r="M101">
        <v>295186</v>
      </c>
      <c r="N101">
        <v>-376</v>
      </c>
      <c r="O101">
        <v>147</v>
      </c>
      <c r="P101">
        <v>0</v>
      </c>
      <c r="Q101">
        <v>0</v>
      </c>
      <c r="R101">
        <v>0</v>
      </c>
      <c r="S101">
        <v>145</v>
      </c>
      <c r="T101">
        <v>-374</v>
      </c>
      <c r="U101" t="s">
        <v>36</v>
      </c>
      <c r="V101" t="s">
        <v>37</v>
      </c>
    </row>
    <row r="102" spans="1:22" x14ac:dyDescent="0.25">
      <c r="A102">
        <v>65</v>
      </c>
      <c r="B102">
        <v>2178067</v>
      </c>
      <c r="C102" t="s">
        <v>276</v>
      </c>
      <c r="D102" t="s">
        <v>23</v>
      </c>
      <c r="E102">
        <v>112412</v>
      </c>
      <c r="F102" t="s">
        <v>39</v>
      </c>
      <c r="G102">
        <v>1124127</v>
      </c>
      <c r="H102" t="s">
        <v>86</v>
      </c>
      <c r="I102" t="s">
        <v>41</v>
      </c>
      <c r="J102" t="s">
        <v>277</v>
      </c>
      <c r="K102" t="s">
        <v>159</v>
      </c>
      <c r="L102">
        <v>348</v>
      </c>
      <c r="M102">
        <v>387860</v>
      </c>
      <c r="N102">
        <v>-1699</v>
      </c>
      <c r="O102">
        <v>504.6</v>
      </c>
      <c r="P102">
        <v>0</v>
      </c>
      <c r="Q102">
        <v>28.71</v>
      </c>
      <c r="R102">
        <v>0</v>
      </c>
      <c r="S102">
        <v>532.30999999999995</v>
      </c>
      <c r="T102">
        <v>-1698</v>
      </c>
      <c r="U102" t="s">
        <v>36</v>
      </c>
      <c r="V102" t="s">
        <v>37</v>
      </c>
    </row>
    <row r="103" spans="1:22" x14ac:dyDescent="0.25">
      <c r="A103">
        <v>66</v>
      </c>
      <c r="B103">
        <v>2178139</v>
      </c>
      <c r="C103" t="s">
        <v>278</v>
      </c>
      <c r="D103" t="s">
        <v>23</v>
      </c>
      <c r="E103">
        <v>112414</v>
      </c>
      <c r="F103" t="s">
        <v>63</v>
      </c>
      <c r="G103">
        <v>1124125</v>
      </c>
      <c r="H103" t="s">
        <v>64</v>
      </c>
      <c r="I103" t="s">
        <v>33</v>
      </c>
      <c r="J103" t="s">
        <v>279</v>
      </c>
      <c r="K103" t="s">
        <v>280</v>
      </c>
      <c r="L103">
        <v>16586</v>
      </c>
      <c r="M103">
        <v>193150</v>
      </c>
      <c r="N103">
        <v>386</v>
      </c>
      <c r="O103">
        <v>230.76</v>
      </c>
      <c r="P103">
        <v>0</v>
      </c>
      <c r="Q103">
        <v>6.79</v>
      </c>
      <c r="R103">
        <v>0</v>
      </c>
      <c r="S103">
        <v>236.55</v>
      </c>
      <c r="T103">
        <v>387</v>
      </c>
      <c r="U103" t="s">
        <v>36</v>
      </c>
      <c r="V103" t="s">
        <v>37</v>
      </c>
    </row>
    <row r="104" spans="1:22" x14ac:dyDescent="0.25">
      <c r="A104">
        <v>67</v>
      </c>
      <c r="B104">
        <v>2178151</v>
      </c>
      <c r="C104" t="s">
        <v>281</v>
      </c>
      <c r="D104" t="s">
        <v>23</v>
      </c>
      <c r="E104">
        <v>112412</v>
      </c>
      <c r="F104" t="s">
        <v>39</v>
      </c>
      <c r="G104">
        <v>1124109</v>
      </c>
      <c r="H104" t="s">
        <v>40</v>
      </c>
      <c r="I104" t="s">
        <v>33</v>
      </c>
      <c r="J104" t="s">
        <v>282</v>
      </c>
      <c r="K104" t="s">
        <v>283</v>
      </c>
      <c r="L104">
        <v>2212</v>
      </c>
      <c r="M104">
        <v>268616</v>
      </c>
      <c r="N104">
        <v>-475</v>
      </c>
      <c r="O104">
        <v>152.52000000000001</v>
      </c>
      <c r="P104">
        <v>0</v>
      </c>
      <c r="Q104">
        <v>0.52</v>
      </c>
      <c r="R104">
        <v>0</v>
      </c>
      <c r="S104">
        <v>152.04</v>
      </c>
      <c r="T104">
        <v>-474</v>
      </c>
      <c r="U104" t="s">
        <v>36</v>
      </c>
      <c r="V104" t="s">
        <v>37</v>
      </c>
    </row>
    <row r="105" spans="1:22" x14ac:dyDescent="0.25">
      <c r="A105">
        <v>69</v>
      </c>
      <c r="B105">
        <v>2178459</v>
      </c>
      <c r="C105" t="s">
        <v>285</v>
      </c>
      <c r="D105" t="s">
        <v>23</v>
      </c>
      <c r="E105">
        <v>112413</v>
      </c>
      <c r="F105" t="s">
        <v>68</v>
      </c>
      <c r="G105">
        <v>1124116</v>
      </c>
      <c r="H105" t="s">
        <v>129</v>
      </c>
      <c r="I105" t="s">
        <v>33</v>
      </c>
      <c r="J105" t="s">
        <v>286</v>
      </c>
      <c r="K105" t="s">
        <v>145</v>
      </c>
      <c r="L105">
        <v>16015</v>
      </c>
      <c r="M105">
        <v>378174</v>
      </c>
      <c r="N105">
        <v>-465</v>
      </c>
      <c r="O105">
        <v>153.52000000000001</v>
      </c>
      <c r="P105">
        <v>0</v>
      </c>
      <c r="Q105">
        <v>0.52</v>
      </c>
      <c r="R105">
        <v>0</v>
      </c>
      <c r="S105">
        <v>152.04</v>
      </c>
      <c r="T105">
        <v>-463</v>
      </c>
      <c r="U105" t="s">
        <v>36</v>
      </c>
      <c r="V105" t="s">
        <v>37</v>
      </c>
    </row>
    <row r="106" spans="1:22" x14ac:dyDescent="0.25">
      <c r="A106">
        <v>70</v>
      </c>
      <c r="B106">
        <v>2178961</v>
      </c>
      <c r="C106" t="s">
        <v>287</v>
      </c>
      <c r="D106" t="s">
        <v>23</v>
      </c>
      <c r="E106">
        <v>112411</v>
      </c>
      <c r="F106" t="s">
        <v>24</v>
      </c>
      <c r="G106">
        <v>1124141</v>
      </c>
      <c r="H106" t="s">
        <v>136</v>
      </c>
      <c r="I106" t="s">
        <v>41</v>
      </c>
      <c r="J106" t="s">
        <v>288</v>
      </c>
      <c r="K106" t="s">
        <v>289</v>
      </c>
      <c r="L106">
        <v>10162</v>
      </c>
      <c r="M106">
        <v>386633</v>
      </c>
      <c r="N106">
        <v>2824</v>
      </c>
      <c r="O106">
        <v>145.54</v>
      </c>
      <c r="P106">
        <v>20.46</v>
      </c>
      <c r="Q106">
        <v>0</v>
      </c>
      <c r="R106">
        <v>0</v>
      </c>
      <c r="S106">
        <v>145</v>
      </c>
      <c r="T106">
        <v>2845</v>
      </c>
      <c r="U106" t="s">
        <v>36</v>
      </c>
      <c r="V106" t="s">
        <v>37</v>
      </c>
    </row>
    <row r="107" spans="1:22" x14ac:dyDescent="0.25">
      <c r="A107">
        <v>71</v>
      </c>
      <c r="B107">
        <v>2178987</v>
      </c>
      <c r="C107" t="s">
        <v>290</v>
      </c>
      <c r="D107" t="s">
        <v>23</v>
      </c>
      <c r="E107">
        <v>112414</v>
      </c>
      <c r="F107" t="s">
        <v>63</v>
      </c>
      <c r="G107">
        <v>1124120</v>
      </c>
      <c r="H107" t="s">
        <v>154</v>
      </c>
      <c r="I107" t="s">
        <v>33</v>
      </c>
      <c r="J107" t="s">
        <v>291</v>
      </c>
      <c r="K107" t="s">
        <v>292</v>
      </c>
      <c r="L107">
        <v>10159</v>
      </c>
      <c r="M107">
        <v>191872</v>
      </c>
      <c r="N107">
        <v>29</v>
      </c>
      <c r="O107">
        <v>146</v>
      </c>
      <c r="P107">
        <v>0</v>
      </c>
      <c r="Q107">
        <v>0</v>
      </c>
      <c r="R107">
        <v>0</v>
      </c>
      <c r="S107">
        <v>145</v>
      </c>
      <c r="T107">
        <v>30</v>
      </c>
      <c r="U107" t="s">
        <v>36</v>
      </c>
      <c r="V107" t="s">
        <v>37</v>
      </c>
    </row>
    <row r="108" spans="1:22" x14ac:dyDescent="0.25">
      <c r="A108">
        <v>73</v>
      </c>
      <c r="B108">
        <v>2179700</v>
      </c>
      <c r="C108" t="s">
        <v>294</v>
      </c>
      <c r="D108" t="s">
        <v>23</v>
      </c>
      <c r="E108">
        <v>112414</v>
      </c>
      <c r="F108" t="s">
        <v>63</v>
      </c>
      <c r="G108">
        <v>1124125</v>
      </c>
      <c r="H108" t="s">
        <v>64</v>
      </c>
      <c r="I108" t="s">
        <v>41</v>
      </c>
      <c r="J108" t="s">
        <v>295</v>
      </c>
      <c r="K108" t="s">
        <v>245</v>
      </c>
      <c r="L108">
        <v>650</v>
      </c>
      <c r="M108">
        <v>193099</v>
      </c>
      <c r="N108">
        <v>1932</v>
      </c>
      <c r="O108">
        <v>172.43</v>
      </c>
      <c r="P108">
        <v>13.65</v>
      </c>
      <c r="Q108">
        <v>2.09</v>
      </c>
      <c r="R108">
        <v>0</v>
      </c>
      <c r="S108">
        <v>173.17</v>
      </c>
      <c r="T108">
        <v>1947</v>
      </c>
      <c r="U108" t="s">
        <v>36</v>
      </c>
      <c r="V108" t="s">
        <v>37</v>
      </c>
    </row>
    <row r="109" spans="1:22" x14ac:dyDescent="0.25">
      <c r="A109">
        <v>75</v>
      </c>
      <c r="B109">
        <v>2179891</v>
      </c>
      <c r="C109" t="s">
        <v>297</v>
      </c>
      <c r="D109" t="s">
        <v>23</v>
      </c>
      <c r="E109">
        <v>112411</v>
      </c>
      <c r="F109" t="s">
        <v>24</v>
      </c>
      <c r="G109">
        <v>1124138</v>
      </c>
      <c r="H109" t="s">
        <v>215</v>
      </c>
      <c r="I109" t="s">
        <v>33</v>
      </c>
      <c r="J109" t="s">
        <v>298</v>
      </c>
      <c r="K109" t="s">
        <v>299</v>
      </c>
      <c r="L109">
        <v>2086</v>
      </c>
      <c r="M109">
        <v>307125</v>
      </c>
      <c r="N109">
        <v>-3491</v>
      </c>
      <c r="O109">
        <v>530.64</v>
      </c>
      <c r="P109">
        <v>0</v>
      </c>
      <c r="Q109">
        <v>29.75</v>
      </c>
      <c r="R109">
        <v>0</v>
      </c>
      <c r="S109">
        <v>546.39</v>
      </c>
      <c r="T109">
        <v>-3477</v>
      </c>
      <c r="U109" t="s">
        <v>36</v>
      </c>
      <c r="V109" t="s">
        <v>37</v>
      </c>
    </row>
    <row r="110" spans="1:22" x14ac:dyDescent="0.25">
      <c r="A110">
        <v>77</v>
      </c>
      <c r="B110">
        <v>2180010</v>
      </c>
      <c r="C110" t="s">
        <v>302</v>
      </c>
      <c r="D110" t="s">
        <v>23</v>
      </c>
      <c r="E110">
        <v>112411</v>
      </c>
      <c r="F110" t="s">
        <v>24</v>
      </c>
      <c r="G110">
        <v>1124141</v>
      </c>
      <c r="H110" t="s">
        <v>136</v>
      </c>
      <c r="I110" t="s">
        <v>303</v>
      </c>
      <c r="J110" t="s">
        <v>304</v>
      </c>
      <c r="K110" t="s">
        <v>242</v>
      </c>
      <c r="L110">
        <v>10162</v>
      </c>
      <c r="M110">
        <v>85268</v>
      </c>
      <c r="N110">
        <v>5398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5398</v>
      </c>
      <c r="U110" t="s">
        <v>29</v>
      </c>
      <c r="V110" t="s">
        <v>37</v>
      </c>
    </row>
    <row r="111" spans="1:22" x14ac:dyDescent="0.25">
      <c r="A111">
        <v>78</v>
      </c>
      <c r="B111">
        <v>2180388</v>
      </c>
      <c r="C111" t="s">
        <v>305</v>
      </c>
      <c r="D111" t="s">
        <v>23</v>
      </c>
      <c r="E111">
        <v>112411</v>
      </c>
      <c r="F111" t="s">
        <v>24</v>
      </c>
      <c r="G111">
        <v>1124138</v>
      </c>
      <c r="H111" t="s">
        <v>215</v>
      </c>
      <c r="I111" t="s">
        <v>33</v>
      </c>
      <c r="J111" t="s">
        <v>306</v>
      </c>
      <c r="K111" t="s">
        <v>217</v>
      </c>
      <c r="L111">
        <v>2086</v>
      </c>
      <c r="M111">
        <v>134951</v>
      </c>
      <c r="N111">
        <v>-508</v>
      </c>
      <c r="O111">
        <v>146</v>
      </c>
      <c r="P111">
        <v>0</v>
      </c>
      <c r="Q111">
        <v>0</v>
      </c>
      <c r="R111">
        <v>0</v>
      </c>
      <c r="S111">
        <v>145</v>
      </c>
      <c r="T111">
        <v>-507</v>
      </c>
      <c r="U111" t="s">
        <v>36</v>
      </c>
      <c r="V111" t="s">
        <v>37</v>
      </c>
    </row>
    <row r="112" spans="1:22" x14ac:dyDescent="0.25">
      <c r="A112">
        <v>86</v>
      </c>
      <c r="B112">
        <v>2182697</v>
      </c>
      <c r="C112" t="s">
        <v>326</v>
      </c>
      <c r="D112" t="s">
        <v>23</v>
      </c>
      <c r="E112">
        <v>112414</v>
      </c>
      <c r="F112" t="s">
        <v>63</v>
      </c>
      <c r="G112">
        <v>1124120</v>
      </c>
      <c r="H112" t="s">
        <v>154</v>
      </c>
      <c r="I112" t="s">
        <v>327</v>
      </c>
      <c r="J112" t="s">
        <v>328</v>
      </c>
      <c r="K112" t="s">
        <v>213</v>
      </c>
      <c r="L112">
        <v>10159</v>
      </c>
      <c r="M112">
        <v>236569</v>
      </c>
      <c r="N112">
        <v>-1370</v>
      </c>
      <c r="O112">
        <v>218.72</v>
      </c>
      <c r="P112">
        <v>0</v>
      </c>
      <c r="Q112">
        <v>5.74</v>
      </c>
      <c r="R112">
        <v>0</v>
      </c>
      <c r="S112">
        <v>222.46</v>
      </c>
      <c r="T112">
        <v>-1368</v>
      </c>
      <c r="U112" t="s">
        <v>36</v>
      </c>
      <c r="V112" t="s">
        <v>37</v>
      </c>
    </row>
    <row r="113" spans="1:22" x14ac:dyDescent="0.25">
      <c r="A113">
        <v>87</v>
      </c>
      <c r="B113">
        <v>2182704</v>
      </c>
      <c r="C113" t="s">
        <v>329</v>
      </c>
      <c r="D113" t="s">
        <v>23</v>
      </c>
      <c r="E113">
        <v>112414</v>
      </c>
      <c r="F113" t="s">
        <v>63</v>
      </c>
      <c r="G113">
        <v>1124120</v>
      </c>
      <c r="H113" t="s">
        <v>154</v>
      </c>
      <c r="I113" t="s">
        <v>330</v>
      </c>
      <c r="J113" t="s">
        <v>331</v>
      </c>
      <c r="K113" t="s">
        <v>188</v>
      </c>
      <c r="L113">
        <v>10159</v>
      </c>
      <c r="M113">
        <v>236533</v>
      </c>
      <c r="N113">
        <v>-7796</v>
      </c>
      <c r="O113">
        <v>1368.92</v>
      </c>
      <c r="P113">
        <v>0</v>
      </c>
      <c r="Q113">
        <v>63.16</v>
      </c>
      <c r="R113">
        <v>0</v>
      </c>
      <c r="S113">
        <v>1432.08</v>
      </c>
      <c r="T113">
        <v>-7796</v>
      </c>
      <c r="U113" t="s">
        <v>36</v>
      </c>
      <c r="V113" t="s">
        <v>37</v>
      </c>
    </row>
    <row r="114" spans="1:22" x14ac:dyDescent="0.25">
      <c r="A114">
        <v>89</v>
      </c>
      <c r="B114">
        <v>2183331</v>
      </c>
      <c r="C114" t="s">
        <v>335</v>
      </c>
      <c r="D114" t="s">
        <v>23</v>
      </c>
      <c r="E114">
        <v>112412</v>
      </c>
      <c r="F114" t="s">
        <v>39</v>
      </c>
      <c r="G114">
        <v>1124127</v>
      </c>
      <c r="H114" t="s">
        <v>86</v>
      </c>
      <c r="I114" t="s">
        <v>33</v>
      </c>
      <c r="J114" t="s">
        <v>336</v>
      </c>
      <c r="K114" t="s">
        <v>337</v>
      </c>
      <c r="L114">
        <v>348</v>
      </c>
      <c r="M114">
        <v>268604</v>
      </c>
      <c r="N114">
        <v>-3495</v>
      </c>
      <c r="O114">
        <v>472</v>
      </c>
      <c r="P114">
        <v>0</v>
      </c>
      <c r="Q114">
        <v>26.1</v>
      </c>
      <c r="R114">
        <v>0</v>
      </c>
      <c r="S114">
        <v>497.1</v>
      </c>
      <c r="T114">
        <v>-3494</v>
      </c>
      <c r="U114" t="s">
        <v>36</v>
      </c>
      <c r="V114" t="s">
        <v>37</v>
      </c>
    </row>
    <row r="115" spans="1:22" x14ac:dyDescent="0.25">
      <c r="A115">
        <v>90</v>
      </c>
      <c r="B115">
        <v>2183348</v>
      </c>
      <c r="C115" t="s">
        <v>338</v>
      </c>
      <c r="D115" t="s">
        <v>99</v>
      </c>
      <c r="E115">
        <v>112411</v>
      </c>
      <c r="F115" t="s">
        <v>24</v>
      </c>
      <c r="G115">
        <v>1124112</v>
      </c>
      <c r="H115" t="s">
        <v>100</v>
      </c>
      <c r="I115" t="s">
        <v>339</v>
      </c>
      <c r="J115" t="s">
        <v>340</v>
      </c>
      <c r="K115" t="s">
        <v>28</v>
      </c>
      <c r="L115">
        <v>9508</v>
      </c>
      <c r="M115">
        <v>387044</v>
      </c>
      <c r="N115">
        <v>0</v>
      </c>
      <c r="O115">
        <v>1024.8599999999999</v>
      </c>
      <c r="P115">
        <v>44.63</v>
      </c>
      <c r="Q115">
        <v>48.51</v>
      </c>
      <c r="R115">
        <v>0</v>
      </c>
      <c r="S115">
        <v>0</v>
      </c>
      <c r="T115">
        <v>1118</v>
      </c>
      <c r="U115" t="s">
        <v>36</v>
      </c>
      <c r="V115" t="s">
        <v>37</v>
      </c>
    </row>
    <row r="116" spans="1:22" x14ac:dyDescent="0.25">
      <c r="A116">
        <v>91</v>
      </c>
      <c r="B116">
        <v>2183741</v>
      </c>
      <c r="C116" t="s">
        <v>341</v>
      </c>
      <c r="D116" t="s">
        <v>23</v>
      </c>
      <c r="E116">
        <v>112414</v>
      </c>
      <c r="F116" t="s">
        <v>63</v>
      </c>
      <c r="G116">
        <v>1124139</v>
      </c>
      <c r="H116" t="s">
        <v>239</v>
      </c>
      <c r="I116" t="s">
        <v>33</v>
      </c>
      <c r="J116" t="s">
        <v>342</v>
      </c>
      <c r="K116" t="s">
        <v>242</v>
      </c>
      <c r="L116">
        <v>40</v>
      </c>
      <c r="M116">
        <v>378279</v>
      </c>
      <c r="N116">
        <v>-11055</v>
      </c>
      <c r="O116">
        <v>723.44</v>
      </c>
      <c r="P116">
        <v>0</v>
      </c>
      <c r="Q116">
        <v>11.48</v>
      </c>
      <c r="R116">
        <v>0</v>
      </c>
      <c r="S116">
        <v>734.92</v>
      </c>
      <c r="T116">
        <v>-11055</v>
      </c>
      <c r="U116" t="s">
        <v>36</v>
      </c>
      <c r="V116" t="s">
        <v>37</v>
      </c>
    </row>
    <row r="117" spans="1:22" x14ac:dyDescent="0.25">
      <c r="A117">
        <v>93</v>
      </c>
      <c r="B117">
        <v>2183867</v>
      </c>
      <c r="C117" t="s">
        <v>347</v>
      </c>
      <c r="D117" t="s">
        <v>23</v>
      </c>
      <c r="E117">
        <v>112414</v>
      </c>
      <c r="F117" t="s">
        <v>63</v>
      </c>
      <c r="G117">
        <v>1124125</v>
      </c>
      <c r="H117" t="s">
        <v>64</v>
      </c>
      <c r="I117" t="s">
        <v>33</v>
      </c>
      <c r="J117" t="s">
        <v>348</v>
      </c>
      <c r="K117" t="s">
        <v>349</v>
      </c>
      <c r="L117">
        <v>39</v>
      </c>
      <c r="M117">
        <v>144997</v>
      </c>
      <c r="N117">
        <v>655</v>
      </c>
      <c r="O117">
        <v>160.32</v>
      </c>
      <c r="P117">
        <v>3.72</v>
      </c>
      <c r="Q117">
        <v>1.04</v>
      </c>
      <c r="R117">
        <v>0</v>
      </c>
      <c r="S117">
        <v>159.08000000000001</v>
      </c>
      <c r="T117">
        <v>661</v>
      </c>
      <c r="U117" t="s">
        <v>36</v>
      </c>
      <c r="V117" t="s">
        <v>37</v>
      </c>
    </row>
    <row r="118" spans="1:22" x14ac:dyDescent="0.25">
      <c r="A118">
        <v>94</v>
      </c>
      <c r="B118">
        <v>2184152</v>
      </c>
      <c r="C118" t="s">
        <v>350</v>
      </c>
      <c r="D118" t="s">
        <v>23</v>
      </c>
      <c r="E118">
        <v>112411</v>
      </c>
      <c r="F118" t="s">
        <v>24</v>
      </c>
      <c r="G118">
        <v>1124128</v>
      </c>
      <c r="H118" t="s">
        <v>57</v>
      </c>
      <c r="I118" t="s">
        <v>33</v>
      </c>
      <c r="J118" t="s">
        <v>351</v>
      </c>
      <c r="K118" t="s">
        <v>352</v>
      </c>
      <c r="L118">
        <v>9508</v>
      </c>
      <c r="M118">
        <v>192416</v>
      </c>
      <c r="N118">
        <v>-543</v>
      </c>
      <c r="O118">
        <v>160.04</v>
      </c>
      <c r="P118">
        <v>0</v>
      </c>
      <c r="Q118">
        <v>1.04</v>
      </c>
      <c r="R118">
        <v>0</v>
      </c>
      <c r="S118">
        <v>159.08000000000001</v>
      </c>
      <c r="T118">
        <v>-541</v>
      </c>
      <c r="U118" t="s">
        <v>36</v>
      </c>
      <c r="V118" t="s">
        <v>37</v>
      </c>
    </row>
    <row r="119" spans="1:22" x14ac:dyDescent="0.25">
      <c r="A119">
        <v>95</v>
      </c>
      <c r="B119">
        <v>2184169</v>
      </c>
      <c r="C119" t="s">
        <v>353</v>
      </c>
      <c r="D119" t="s">
        <v>23</v>
      </c>
      <c r="E119">
        <v>112414</v>
      </c>
      <c r="F119" t="s">
        <v>63</v>
      </c>
      <c r="G119">
        <v>1124125</v>
      </c>
      <c r="H119" t="s">
        <v>64</v>
      </c>
      <c r="I119" t="s">
        <v>33</v>
      </c>
      <c r="J119" t="s">
        <v>354</v>
      </c>
      <c r="K119" t="s">
        <v>355</v>
      </c>
      <c r="L119">
        <v>650</v>
      </c>
      <c r="M119">
        <v>193035</v>
      </c>
      <c r="N119">
        <v>2230</v>
      </c>
      <c r="O119">
        <v>148.34</v>
      </c>
      <c r="P119">
        <v>15.66</v>
      </c>
      <c r="Q119">
        <v>0</v>
      </c>
      <c r="R119">
        <v>0</v>
      </c>
      <c r="S119">
        <v>145</v>
      </c>
      <c r="T119">
        <v>2249</v>
      </c>
      <c r="U119" t="s">
        <v>36</v>
      </c>
      <c r="V119" t="s">
        <v>37</v>
      </c>
    </row>
    <row r="120" spans="1:22" x14ac:dyDescent="0.25">
      <c r="A120">
        <v>99</v>
      </c>
      <c r="B120">
        <v>2185231</v>
      </c>
      <c r="C120" t="s">
        <v>361</v>
      </c>
      <c r="D120" t="s">
        <v>23</v>
      </c>
      <c r="E120">
        <v>112411</v>
      </c>
      <c r="F120" t="s">
        <v>24</v>
      </c>
      <c r="G120">
        <v>1124114</v>
      </c>
      <c r="H120" t="s">
        <v>25</v>
      </c>
      <c r="I120" t="s">
        <v>41</v>
      </c>
      <c r="J120" t="s">
        <v>362</v>
      </c>
      <c r="K120" t="s">
        <v>28</v>
      </c>
      <c r="L120">
        <v>9508</v>
      </c>
      <c r="M120">
        <v>192403</v>
      </c>
      <c r="N120">
        <v>-567</v>
      </c>
      <c r="O120">
        <v>157</v>
      </c>
      <c r="P120">
        <v>0</v>
      </c>
      <c r="Q120">
        <v>3.13</v>
      </c>
      <c r="R120">
        <v>0</v>
      </c>
      <c r="S120">
        <v>187.13</v>
      </c>
      <c r="T120">
        <v>-594</v>
      </c>
      <c r="U120" t="s">
        <v>36</v>
      </c>
      <c r="V120" t="s">
        <v>37</v>
      </c>
    </row>
    <row r="121" spans="1:22" x14ac:dyDescent="0.25">
      <c r="A121">
        <v>102</v>
      </c>
      <c r="B121">
        <v>2186212</v>
      </c>
      <c r="C121" t="s">
        <v>365</v>
      </c>
      <c r="D121" t="s">
        <v>23</v>
      </c>
      <c r="E121">
        <v>112414</v>
      </c>
      <c r="F121" t="s">
        <v>63</v>
      </c>
      <c r="G121">
        <v>1124120</v>
      </c>
      <c r="H121" t="s">
        <v>154</v>
      </c>
      <c r="I121" t="s">
        <v>113</v>
      </c>
      <c r="J121" t="s">
        <v>366</v>
      </c>
      <c r="K121" t="s">
        <v>188</v>
      </c>
      <c r="L121">
        <v>10159</v>
      </c>
      <c r="M121">
        <v>236604</v>
      </c>
      <c r="N121">
        <v>2871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2871</v>
      </c>
      <c r="U121" t="s">
        <v>29</v>
      </c>
      <c r="V121" t="s">
        <v>37</v>
      </c>
    </row>
    <row r="122" spans="1:22" x14ac:dyDescent="0.25">
      <c r="A122">
        <v>103</v>
      </c>
      <c r="B122">
        <v>2186771</v>
      </c>
      <c r="C122" t="s">
        <v>367</v>
      </c>
      <c r="D122" t="s">
        <v>23</v>
      </c>
      <c r="E122">
        <v>112414</v>
      </c>
      <c r="F122" t="s">
        <v>63</v>
      </c>
      <c r="G122">
        <v>1124120</v>
      </c>
      <c r="H122" t="s">
        <v>154</v>
      </c>
      <c r="I122" t="s">
        <v>33</v>
      </c>
      <c r="J122" t="s">
        <v>368</v>
      </c>
      <c r="K122" t="s">
        <v>369</v>
      </c>
      <c r="L122">
        <v>10159</v>
      </c>
      <c r="M122">
        <v>306455</v>
      </c>
      <c r="N122">
        <v>-1073</v>
      </c>
      <c r="O122">
        <v>256.32</v>
      </c>
      <c r="P122">
        <v>0</v>
      </c>
      <c r="Q122">
        <v>8.35</v>
      </c>
      <c r="R122">
        <v>0</v>
      </c>
      <c r="S122">
        <v>257.67</v>
      </c>
      <c r="T122">
        <v>-1066</v>
      </c>
      <c r="U122" t="s">
        <v>36</v>
      </c>
      <c r="V122" t="s">
        <v>37</v>
      </c>
    </row>
    <row r="123" spans="1:22" x14ac:dyDescent="0.25">
      <c r="A123">
        <v>104</v>
      </c>
      <c r="B123">
        <v>2186855</v>
      </c>
      <c r="C123" t="s">
        <v>370</v>
      </c>
      <c r="D123" t="s">
        <v>23</v>
      </c>
      <c r="E123">
        <v>112411</v>
      </c>
      <c r="F123" t="s">
        <v>24</v>
      </c>
      <c r="G123">
        <v>1124115</v>
      </c>
      <c r="H123" t="s">
        <v>199</v>
      </c>
      <c r="I123" t="s">
        <v>371</v>
      </c>
      <c r="J123" t="s">
        <v>372</v>
      </c>
      <c r="K123" t="s">
        <v>373</v>
      </c>
      <c r="L123">
        <v>2335</v>
      </c>
      <c r="M123">
        <v>91966</v>
      </c>
      <c r="N123">
        <v>-913</v>
      </c>
      <c r="O123">
        <v>303.04000000000002</v>
      </c>
      <c r="P123">
        <v>0</v>
      </c>
      <c r="Q123">
        <v>1.04</v>
      </c>
      <c r="R123">
        <v>0</v>
      </c>
      <c r="S123">
        <v>304.08</v>
      </c>
      <c r="T123">
        <v>-913</v>
      </c>
      <c r="U123" t="s">
        <v>36</v>
      </c>
      <c r="V123" t="s">
        <v>37</v>
      </c>
    </row>
    <row r="124" spans="1:22" x14ac:dyDescent="0.25">
      <c r="A124">
        <v>105</v>
      </c>
      <c r="B124">
        <v>2186858</v>
      </c>
      <c r="C124" t="s">
        <v>374</v>
      </c>
      <c r="D124" t="s">
        <v>23</v>
      </c>
      <c r="E124">
        <v>112411</v>
      </c>
      <c r="F124" t="s">
        <v>24</v>
      </c>
      <c r="G124">
        <v>1124126</v>
      </c>
      <c r="H124" t="s">
        <v>32</v>
      </c>
      <c r="I124" t="s">
        <v>375</v>
      </c>
      <c r="J124" t="s">
        <v>376</v>
      </c>
      <c r="K124" t="s">
        <v>275</v>
      </c>
      <c r="L124">
        <v>15875</v>
      </c>
      <c r="M124">
        <v>224323</v>
      </c>
      <c r="N124">
        <v>-11244</v>
      </c>
      <c r="O124">
        <v>1730.36</v>
      </c>
      <c r="P124">
        <v>0</v>
      </c>
      <c r="Q124">
        <v>22.45</v>
      </c>
      <c r="R124">
        <v>0</v>
      </c>
      <c r="S124">
        <v>1752.81</v>
      </c>
      <c r="T124">
        <v>-11244</v>
      </c>
      <c r="U124" t="s">
        <v>36</v>
      </c>
      <c r="V124" t="s">
        <v>37</v>
      </c>
    </row>
    <row r="125" spans="1:22" x14ac:dyDescent="0.25">
      <c r="A125">
        <v>109</v>
      </c>
      <c r="B125">
        <v>2187380</v>
      </c>
      <c r="C125" t="s">
        <v>385</v>
      </c>
      <c r="D125" t="s">
        <v>23</v>
      </c>
      <c r="E125">
        <v>112411</v>
      </c>
      <c r="F125" t="s">
        <v>24</v>
      </c>
      <c r="G125">
        <v>1124121</v>
      </c>
      <c r="H125" t="s">
        <v>205</v>
      </c>
      <c r="I125" t="s">
        <v>33</v>
      </c>
      <c r="J125" t="s">
        <v>386</v>
      </c>
      <c r="K125" t="s">
        <v>28</v>
      </c>
      <c r="L125">
        <v>18030</v>
      </c>
      <c r="M125">
        <v>191619</v>
      </c>
      <c r="N125">
        <v>-4669</v>
      </c>
      <c r="O125">
        <v>1227.04</v>
      </c>
      <c r="P125">
        <v>0</v>
      </c>
      <c r="Q125">
        <v>40.19</v>
      </c>
      <c r="R125">
        <v>0</v>
      </c>
      <c r="S125">
        <v>1267.23</v>
      </c>
      <c r="T125">
        <v>-4669</v>
      </c>
      <c r="U125" t="s">
        <v>36</v>
      </c>
      <c r="V125" t="s">
        <v>37</v>
      </c>
    </row>
    <row r="126" spans="1:22" x14ac:dyDescent="0.25">
      <c r="A126">
        <v>113</v>
      </c>
      <c r="B126">
        <v>2188136</v>
      </c>
      <c r="C126" t="s">
        <v>394</v>
      </c>
      <c r="D126" t="s">
        <v>23</v>
      </c>
      <c r="E126">
        <v>112411</v>
      </c>
      <c r="F126" t="s">
        <v>24</v>
      </c>
      <c r="G126">
        <v>1124121</v>
      </c>
      <c r="H126" t="s">
        <v>205</v>
      </c>
      <c r="I126" t="s">
        <v>395</v>
      </c>
      <c r="J126" t="s">
        <v>396</v>
      </c>
      <c r="K126" t="s">
        <v>28</v>
      </c>
      <c r="L126">
        <v>487</v>
      </c>
      <c r="M126">
        <v>191752</v>
      </c>
      <c r="N126">
        <v>-213</v>
      </c>
      <c r="O126">
        <v>677.8</v>
      </c>
      <c r="P126">
        <v>0</v>
      </c>
      <c r="Q126">
        <v>7.83</v>
      </c>
      <c r="R126">
        <v>0</v>
      </c>
      <c r="S126">
        <v>685.63</v>
      </c>
      <c r="T126">
        <v>-213</v>
      </c>
      <c r="U126" t="s">
        <v>36</v>
      </c>
      <c r="V126" t="s">
        <v>37</v>
      </c>
    </row>
    <row r="127" spans="1:22" x14ac:dyDescent="0.25">
      <c r="A127">
        <v>115</v>
      </c>
      <c r="B127">
        <v>2188569</v>
      </c>
      <c r="C127" t="s">
        <v>399</v>
      </c>
      <c r="D127" t="s">
        <v>23</v>
      </c>
      <c r="E127">
        <v>112411</v>
      </c>
      <c r="F127" t="s">
        <v>24</v>
      </c>
      <c r="G127">
        <v>1124141</v>
      </c>
      <c r="H127" t="s">
        <v>136</v>
      </c>
      <c r="I127" t="s">
        <v>33</v>
      </c>
      <c r="J127" t="s">
        <v>400</v>
      </c>
      <c r="K127" t="s">
        <v>401</v>
      </c>
      <c r="L127">
        <v>5213</v>
      </c>
      <c r="M127">
        <v>295185</v>
      </c>
      <c r="N127">
        <v>3746</v>
      </c>
      <c r="O127">
        <v>146.15</v>
      </c>
      <c r="P127">
        <v>26.85</v>
      </c>
      <c r="Q127">
        <v>0</v>
      </c>
      <c r="R127">
        <v>0</v>
      </c>
      <c r="S127">
        <v>145</v>
      </c>
      <c r="T127">
        <v>3774</v>
      </c>
      <c r="U127" t="s">
        <v>36</v>
      </c>
      <c r="V127" t="s">
        <v>37</v>
      </c>
    </row>
    <row r="128" spans="1:22" x14ac:dyDescent="0.25">
      <c r="A128">
        <v>116</v>
      </c>
      <c r="B128">
        <v>2189304</v>
      </c>
      <c r="C128" t="s">
        <v>402</v>
      </c>
      <c r="D128" t="s">
        <v>94</v>
      </c>
      <c r="E128">
        <v>112412</v>
      </c>
      <c r="F128" t="s">
        <v>39</v>
      </c>
      <c r="G128">
        <v>1124131</v>
      </c>
      <c r="H128" t="s">
        <v>403</v>
      </c>
      <c r="I128" t="s">
        <v>404</v>
      </c>
      <c r="J128" t="s">
        <v>405</v>
      </c>
      <c r="K128" t="s">
        <v>89</v>
      </c>
      <c r="L128">
        <v>348</v>
      </c>
      <c r="M128">
        <v>306109</v>
      </c>
      <c r="N128">
        <v>-12419</v>
      </c>
      <c r="O128">
        <v>2356.58</v>
      </c>
      <c r="P128">
        <v>0</v>
      </c>
      <c r="Q128">
        <v>6.42</v>
      </c>
      <c r="R128">
        <v>0</v>
      </c>
      <c r="S128">
        <v>0</v>
      </c>
      <c r="T128">
        <v>-10056</v>
      </c>
      <c r="U128" t="s">
        <v>36</v>
      </c>
      <c r="V128" t="s">
        <v>37</v>
      </c>
    </row>
    <row r="129" spans="1:22" x14ac:dyDescent="0.25">
      <c r="A129">
        <v>117</v>
      </c>
      <c r="B129">
        <v>2189751</v>
      </c>
      <c r="C129" t="s">
        <v>406</v>
      </c>
      <c r="D129" t="s">
        <v>23</v>
      </c>
      <c r="E129">
        <v>112411</v>
      </c>
      <c r="F129" t="s">
        <v>24</v>
      </c>
      <c r="G129">
        <v>1124121</v>
      </c>
      <c r="H129" t="s">
        <v>205</v>
      </c>
      <c r="I129" t="s">
        <v>407</v>
      </c>
      <c r="J129" t="s">
        <v>408</v>
      </c>
      <c r="K129" t="s">
        <v>28</v>
      </c>
      <c r="L129">
        <v>487</v>
      </c>
      <c r="M129">
        <v>306812</v>
      </c>
      <c r="N129">
        <v>-2497</v>
      </c>
      <c r="O129">
        <v>1912.84</v>
      </c>
      <c r="P129">
        <v>0</v>
      </c>
      <c r="Q129">
        <v>139.37</v>
      </c>
      <c r="R129">
        <v>0</v>
      </c>
      <c r="S129">
        <v>2025.21</v>
      </c>
      <c r="T129">
        <v>-2470</v>
      </c>
      <c r="U129" t="s">
        <v>36</v>
      </c>
      <c r="V129" t="s">
        <v>37</v>
      </c>
    </row>
    <row r="130" spans="1:22" x14ac:dyDescent="0.25">
      <c r="A130">
        <v>118</v>
      </c>
      <c r="B130">
        <v>2190206</v>
      </c>
      <c r="C130" t="s">
        <v>409</v>
      </c>
      <c r="D130" t="s">
        <v>23</v>
      </c>
      <c r="E130">
        <v>112414</v>
      </c>
      <c r="F130" t="s">
        <v>63</v>
      </c>
      <c r="G130">
        <v>1124120</v>
      </c>
      <c r="H130" t="s">
        <v>154</v>
      </c>
      <c r="I130" t="s">
        <v>41</v>
      </c>
      <c r="J130" t="s">
        <v>410</v>
      </c>
      <c r="K130" t="s">
        <v>188</v>
      </c>
      <c r="L130">
        <v>10159</v>
      </c>
      <c r="M130">
        <v>236607</v>
      </c>
      <c r="N130">
        <v>79</v>
      </c>
      <c r="O130">
        <v>153.52000000000001</v>
      </c>
      <c r="P130">
        <v>0</v>
      </c>
      <c r="Q130">
        <v>0.52</v>
      </c>
      <c r="R130">
        <v>0</v>
      </c>
      <c r="S130">
        <v>152.04</v>
      </c>
      <c r="T130">
        <v>81</v>
      </c>
      <c r="U130" t="s">
        <v>36</v>
      </c>
      <c r="V130" t="s">
        <v>37</v>
      </c>
    </row>
    <row r="131" spans="1:22" x14ac:dyDescent="0.25">
      <c r="A131">
        <v>122</v>
      </c>
      <c r="B131">
        <v>2191576</v>
      </c>
      <c r="C131" t="s">
        <v>418</v>
      </c>
      <c r="D131" t="s">
        <v>23</v>
      </c>
      <c r="E131">
        <v>112414</v>
      </c>
      <c r="F131" t="s">
        <v>63</v>
      </c>
      <c r="G131">
        <v>1124139</v>
      </c>
      <c r="H131" t="s">
        <v>239</v>
      </c>
      <c r="I131" t="s">
        <v>33</v>
      </c>
      <c r="J131" t="s">
        <v>419</v>
      </c>
      <c r="K131" t="s">
        <v>420</v>
      </c>
      <c r="L131">
        <v>40</v>
      </c>
      <c r="M131">
        <v>191474</v>
      </c>
      <c r="N131">
        <v>-606</v>
      </c>
      <c r="O131">
        <v>82.45</v>
      </c>
      <c r="P131">
        <v>0</v>
      </c>
      <c r="Q131">
        <v>2.61</v>
      </c>
      <c r="R131">
        <v>0</v>
      </c>
      <c r="S131">
        <v>180.06</v>
      </c>
      <c r="T131">
        <v>-701</v>
      </c>
      <c r="U131" t="s">
        <v>36</v>
      </c>
      <c r="V131" t="s">
        <v>37</v>
      </c>
    </row>
    <row r="132" spans="1:22" x14ac:dyDescent="0.25">
      <c r="A132">
        <v>124</v>
      </c>
      <c r="B132">
        <v>2191692</v>
      </c>
      <c r="C132" t="s">
        <v>424</v>
      </c>
      <c r="D132" t="s">
        <v>23</v>
      </c>
      <c r="E132">
        <v>112412</v>
      </c>
      <c r="F132" t="s">
        <v>39</v>
      </c>
      <c r="G132">
        <v>1124109</v>
      </c>
      <c r="H132" t="s">
        <v>40</v>
      </c>
      <c r="I132" t="s">
        <v>33</v>
      </c>
      <c r="J132" t="s">
        <v>425</v>
      </c>
      <c r="K132" t="s">
        <v>426</v>
      </c>
      <c r="L132">
        <v>2212</v>
      </c>
      <c r="M132">
        <v>388450</v>
      </c>
      <c r="N132">
        <v>-450</v>
      </c>
      <c r="O132">
        <v>146</v>
      </c>
      <c r="P132">
        <v>0</v>
      </c>
      <c r="Q132">
        <v>0</v>
      </c>
      <c r="R132">
        <v>0</v>
      </c>
      <c r="S132">
        <v>145</v>
      </c>
      <c r="T132">
        <v>-449</v>
      </c>
      <c r="U132" t="s">
        <v>36</v>
      </c>
      <c r="V132" t="s">
        <v>37</v>
      </c>
    </row>
    <row r="133" spans="1:22" x14ac:dyDescent="0.25">
      <c r="A133">
        <v>129</v>
      </c>
      <c r="B133">
        <v>2192445</v>
      </c>
      <c r="C133" t="s">
        <v>434</v>
      </c>
      <c r="D133" t="s">
        <v>23</v>
      </c>
      <c r="E133">
        <v>112411</v>
      </c>
      <c r="F133" t="s">
        <v>24</v>
      </c>
      <c r="G133">
        <v>1124114</v>
      </c>
      <c r="H133" t="s">
        <v>25</v>
      </c>
      <c r="I133" t="s">
        <v>113</v>
      </c>
      <c r="J133" t="s">
        <v>435</v>
      </c>
      <c r="K133" t="s">
        <v>28</v>
      </c>
      <c r="L133">
        <v>487</v>
      </c>
      <c r="M133">
        <v>389909</v>
      </c>
      <c r="N133">
        <v>-5536</v>
      </c>
      <c r="O133">
        <v>2973.28</v>
      </c>
      <c r="P133">
        <v>0</v>
      </c>
      <c r="Q133">
        <v>190.01</v>
      </c>
      <c r="R133">
        <v>0</v>
      </c>
      <c r="S133">
        <v>3143.29</v>
      </c>
      <c r="T133">
        <v>-5516</v>
      </c>
      <c r="U133" t="s">
        <v>36</v>
      </c>
      <c r="V133" t="s">
        <v>37</v>
      </c>
    </row>
    <row r="134" spans="1:22" x14ac:dyDescent="0.25">
      <c r="A134">
        <v>130</v>
      </c>
      <c r="B134">
        <v>2192667</v>
      </c>
      <c r="C134" t="s">
        <v>436</v>
      </c>
      <c r="D134" t="s">
        <v>23</v>
      </c>
      <c r="E134">
        <v>112414</v>
      </c>
      <c r="F134" t="s">
        <v>63</v>
      </c>
      <c r="G134">
        <v>1124124</v>
      </c>
      <c r="H134" t="s">
        <v>76</v>
      </c>
      <c r="I134" t="s">
        <v>33</v>
      </c>
      <c r="J134" t="s">
        <v>437</v>
      </c>
      <c r="K134" t="s">
        <v>438</v>
      </c>
      <c r="L134">
        <v>10159</v>
      </c>
      <c r="M134">
        <v>236573</v>
      </c>
      <c r="N134">
        <v>-501</v>
      </c>
      <c r="O134">
        <v>250.32</v>
      </c>
      <c r="P134">
        <v>0</v>
      </c>
      <c r="Q134">
        <v>8.35</v>
      </c>
      <c r="R134">
        <v>0</v>
      </c>
      <c r="S134">
        <v>257.67</v>
      </c>
      <c r="T134">
        <v>-500</v>
      </c>
      <c r="U134" t="s">
        <v>36</v>
      </c>
      <c r="V134" t="s">
        <v>37</v>
      </c>
    </row>
    <row r="135" spans="1:22" x14ac:dyDescent="0.25">
      <c r="A135">
        <v>136</v>
      </c>
      <c r="B135">
        <v>2193074</v>
      </c>
      <c r="C135" t="s">
        <v>448</v>
      </c>
      <c r="D135" t="s">
        <v>23</v>
      </c>
      <c r="E135">
        <v>112411</v>
      </c>
      <c r="F135" t="s">
        <v>24</v>
      </c>
      <c r="G135">
        <v>1124128</v>
      </c>
      <c r="H135" t="s">
        <v>57</v>
      </c>
      <c r="I135" t="s">
        <v>449</v>
      </c>
      <c r="J135" t="s">
        <v>450</v>
      </c>
      <c r="K135" t="s">
        <v>28</v>
      </c>
      <c r="L135">
        <v>487</v>
      </c>
      <c r="M135">
        <v>180308</v>
      </c>
      <c r="N135">
        <v>7492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7492</v>
      </c>
      <c r="U135" t="s">
        <v>29</v>
      </c>
      <c r="V135" t="s">
        <v>37</v>
      </c>
    </row>
    <row r="136" spans="1:22" x14ac:dyDescent="0.25">
      <c r="A136">
        <v>137</v>
      </c>
      <c r="B136">
        <v>2193212</v>
      </c>
      <c r="C136" t="s">
        <v>451</v>
      </c>
      <c r="D136" t="s">
        <v>23</v>
      </c>
      <c r="E136">
        <v>112412</v>
      </c>
      <c r="F136" t="s">
        <v>39</v>
      </c>
      <c r="G136">
        <v>1124118</v>
      </c>
      <c r="H136" t="s">
        <v>225</v>
      </c>
      <c r="I136" t="s">
        <v>33</v>
      </c>
      <c r="J136" t="s">
        <v>452</v>
      </c>
      <c r="K136" t="s">
        <v>453</v>
      </c>
      <c r="L136">
        <v>2212</v>
      </c>
      <c r="M136">
        <v>388285</v>
      </c>
      <c r="N136">
        <v>-463</v>
      </c>
      <c r="O136">
        <v>147</v>
      </c>
      <c r="P136">
        <v>0</v>
      </c>
      <c r="Q136">
        <v>0</v>
      </c>
      <c r="R136">
        <v>0</v>
      </c>
      <c r="S136">
        <v>145</v>
      </c>
      <c r="T136">
        <v>-461</v>
      </c>
      <c r="U136" t="s">
        <v>36</v>
      </c>
      <c r="V136" t="s">
        <v>37</v>
      </c>
    </row>
    <row r="137" spans="1:22" x14ac:dyDescent="0.25">
      <c r="A137">
        <v>141</v>
      </c>
      <c r="B137">
        <v>2193947</v>
      </c>
      <c r="C137" t="s">
        <v>459</v>
      </c>
      <c r="D137" t="s">
        <v>23</v>
      </c>
      <c r="E137">
        <v>112414</v>
      </c>
      <c r="F137" t="s">
        <v>63</v>
      </c>
      <c r="G137">
        <v>1124125</v>
      </c>
      <c r="H137" t="s">
        <v>64</v>
      </c>
      <c r="I137" t="s">
        <v>33</v>
      </c>
      <c r="J137" t="s">
        <v>460</v>
      </c>
      <c r="K137" t="s">
        <v>349</v>
      </c>
      <c r="L137">
        <v>39</v>
      </c>
      <c r="M137">
        <v>192103</v>
      </c>
      <c r="N137">
        <v>42</v>
      </c>
      <c r="O137">
        <v>152.52000000000001</v>
      </c>
      <c r="P137">
        <v>0</v>
      </c>
      <c r="Q137">
        <v>0.52</v>
      </c>
      <c r="R137">
        <v>0</v>
      </c>
      <c r="S137">
        <v>152.04</v>
      </c>
      <c r="T137">
        <v>43</v>
      </c>
      <c r="U137" t="s">
        <v>36</v>
      </c>
      <c r="V137" t="s">
        <v>37</v>
      </c>
    </row>
    <row r="138" spans="1:22" x14ac:dyDescent="0.25">
      <c r="A138">
        <v>142</v>
      </c>
      <c r="B138">
        <v>2194134</v>
      </c>
      <c r="C138" t="s">
        <v>461</v>
      </c>
      <c r="D138" t="s">
        <v>23</v>
      </c>
      <c r="E138">
        <v>112412</v>
      </c>
      <c r="F138" t="s">
        <v>39</v>
      </c>
      <c r="G138">
        <v>1124118</v>
      </c>
      <c r="H138" t="s">
        <v>225</v>
      </c>
      <c r="I138" t="s">
        <v>33</v>
      </c>
      <c r="J138" t="s">
        <v>462</v>
      </c>
      <c r="K138" t="s">
        <v>463</v>
      </c>
      <c r="L138">
        <v>2212</v>
      </c>
      <c r="M138">
        <v>395466</v>
      </c>
      <c r="N138">
        <v>-769</v>
      </c>
      <c r="O138">
        <v>160.04</v>
      </c>
      <c r="P138">
        <v>0</v>
      </c>
      <c r="Q138">
        <v>1.04</v>
      </c>
      <c r="R138">
        <v>0</v>
      </c>
      <c r="S138">
        <v>159.08000000000001</v>
      </c>
      <c r="T138">
        <v>-767</v>
      </c>
      <c r="U138" t="s">
        <v>36</v>
      </c>
      <c r="V138" t="s">
        <v>37</v>
      </c>
    </row>
    <row r="139" spans="1:22" x14ac:dyDescent="0.25">
      <c r="A139">
        <v>144</v>
      </c>
      <c r="B139">
        <v>2194367</v>
      </c>
      <c r="C139" t="s">
        <v>465</v>
      </c>
      <c r="D139" t="s">
        <v>23</v>
      </c>
      <c r="E139">
        <v>112414</v>
      </c>
      <c r="F139" t="s">
        <v>63</v>
      </c>
      <c r="G139">
        <v>1124136</v>
      </c>
      <c r="H139" t="s">
        <v>466</v>
      </c>
      <c r="I139" t="s">
        <v>33</v>
      </c>
      <c r="J139" t="s">
        <v>467</v>
      </c>
      <c r="K139" t="s">
        <v>468</v>
      </c>
      <c r="L139">
        <v>40</v>
      </c>
      <c r="M139">
        <v>250376</v>
      </c>
      <c r="N139">
        <v>-63</v>
      </c>
      <c r="O139">
        <v>178.6</v>
      </c>
      <c r="P139">
        <v>0</v>
      </c>
      <c r="Q139">
        <v>2.61</v>
      </c>
      <c r="R139">
        <v>0</v>
      </c>
      <c r="S139">
        <v>180.21</v>
      </c>
      <c r="T139">
        <v>-62</v>
      </c>
      <c r="U139" t="s">
        <v>36</v>
      </c>
      <c r="V139" t="s">
        <v>37</v>
      </c>
    </row>
    <row r="140" spans="1:22" x14ac:dyDescent="0.25">
      <c r="A140">
        <v>148</v>
      </c>
      <c r="B140">
        <v>2194843</v>
      </c>
      <c r="C140" t="s">
        <v>476</v>
      </c>
      <c r="D140" t="s">
        <v>23</v>
      </c>
      <c r="E140">
        <v>112412</v>
      </c>
      <c r="F140" t="s">
        <v>39</v>
      </c>
      <c r="G140">
        <v>1124109</v>
      </c>
      <c r="H140" t="s">
        <v>40</v>
      </c>
      <c r="I140" t="s">
        <v>33</v>
      </c>
      <c r="J140" t="s">
        <v>477</v>
      </c>
      <c r="K140" t="s">
        <v>269</v>
      </c>
      <c r="L140">
        <v>2212</v>
      </c>
      <c r="M140">
        <v>187100</v>
      </c>
      <c r="N140">
        <v>-974</v>
      </c>
      <c r="O140">
        <v>195.64</v>
      </c>
      <c r="P140">
        <v>0</v>
      </c>
      <c r="Q140">
        <v>3.65</v>
      </c>
      <c r="R140">
        <v>0</v>
      </c>
      <c r="S140">
        <v>194.29</v>
      </c>
      <c r="T140">
        <v>-969</v>
      </c>
      <c r="U140" t="s">
        <v>36</v>
      </c>
      <c r="V140" t="s">
        <v>37</v>
      </c>
    </row>
    <row r="141" spans="1:22" x14ac:dyDescent="0.25">
      <c r="A141">
        <v>149</v>
      </c>
      <c r="B141">
        <v>2194963</v>
      </c>
      <c r="C141" t="s">
        <v>478</v>
      </c>
      <c r="D141" t="s">
        <v>23</v>
      </c>
      <c r="E141">
        <v>112413</v>
      </c>
      <c r="F141" t="s">
        <v>68</v>
      </c>
      <c r="G141">
        <v>1124130</v>
      </c>
      <c r="H141" t="s">
        <v>69</v>
      </c>
      <c r="I141" t="s">
        <v>33</v>
      </c>
      <c r="J141" t="s">
        <v>479</v>
      </c>
      <c r="K141" t="s">
        <v>72</v>
      </c>
      <c r="L141">
        <v>16014</v>
      </c>
      <c r="M141">
        <v>382226</v>
      </c>
      <c r="N141">
        <v>79</v>
      </c>
      <c r="O141">
        <v>152.86000000000001</v>
      </c>
      <c r="P141">
        <v>0</v>
      </c>
      <c r="Q141">
        <v>0.47</v>
      </c>
      <c r="R141">
        <v>0</v>
      </c>
      <c r="S141">
        <v>151.33000000000001</v>
      </c>
      <c r="T141">
        <v>81</v>
      </c>
      <c r="U141" t="s">
        <v>36</v>
      </c>
      <c r="V141" t="s">
        <v>37</v>
      </c>
    </row>
    <row r="142" spans="1:22" x14ac:dyDescent="0.25">
      <c r="A142">
        <v>150</v>
      </c>
      <c r="B142">
        <v>2195376</v>
      </c>
      <c r="C142" t="s">
        <v>480</v>
      </c>
      <c r="D142" t="s">
        <v>23</v>
      </c>
      <c r="E142">
        <v>112411</v>
      </c>
      <c r="F142" t="s">
        <v>24</v>
      </c>
      <c r="G142">
        <v>1124121</v>
      </c>
      <c r="H142" t="s">
        <v>205</v>
      </c>
      <c r="I142" t="s">
        <v>113</v>
      </c>
      <c r="J142" t="s">
        <v>481</v>
      </c>
      <c r="K142" t="s">
        <v>28</v>
      </c>
      <c r="L142">
        <v>487</v>
      </c>
      <c r="M142">
        <v>306812</v>
      </c>
      <c r="N142">
        <v>-1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-1</v>
      </c>
      <c r="U142" t="s">
        <v>73</v>
      </c>
      <c r="V142" t="s">
        <v>37</v>
      </c>
    </row>
    <row r="143" spans="1:22" x14ac:dyDescent="0.25">
      <c r="A143">
        <v>151</v>
      </c>
      <c r="B143">
        <v>2195786</v>
      </c>
      <c r="C143" t="s">
        <v>482</v>
      </c>
      <c r="D143" t="s">
        <v>23</v>
      </c>
      <c r="E143">
        <v>112413</v>
      </c>
      <c r="F143" t="s">
        <v>68</v>
      </c>
      <c r="G143">
        <v>1124129</v>
      </c>
      <c r="H143" t="s">
        <v>483</v>
      </c>
      <c r="I143" t="s">
        <v>33</v>
      </c>
      <c r="J143" t="s">
        <v>484</v>
      </c>
      <c r="K143" t="s">
        <v>145</v>
      </c>
      <c r="L143">
        <v>16015</v>
      </c>
      <c r="M143">
        <v>378148</v>
      </c>
      <c r="N143">
        <v>-496</v>
      </c>
      <c r="O143">
        <v>152.52000000000001</v>
      </c>
      <c r="P143">
        <v>0</v>
      </c>
      <c r="Q143">
        <v>0.52</v>
      </c>
      <c r="R143">
        <v>0</v>
      </c>
      <c r="S143">
        <v>152.04</v>
      </c>
      <c r="T143">
        <v>-495</v>
      </c>
      <c r="U143" t="s">
        <v>36</v>
      </c>
      <c r="V143" t="s">
        <v>37</v>
      </c>
    </row>
    <row r="144" spans="1:22" x14ac:dyDescent="0.25">
      <c r="A144">
        <v>153</v>
      </c>
      <c r="B144">
        <v>2196013</v>
      </c>
      <c r="C144" t="s">
        <v>488</v>
      </c>
      <c r="D144" t="s">
        <v>23</v>
      </c>
      <c r="E144">
        <v>112414</v>
      </c>
      <c r="F144" t="s">
        <v>63</v>
      </c>
      <c r="G144">
        <v>1124124</v>
      </c>
      <c r="H144" t="s">
        <v>76</v>
      </c>
      <c r="I144" t="s">
        <v>33</v>
      </c>
      <c r="J144" t="s">
        <v>489</v>
      </c>
      <c r="K144" t="s">
        <v>79</v>
      </c>
      <c r="L144">
        <v>1400</v>
      </c>
      <c r="M144">
        <v>236321</v>
      </c>
      <c r="N144">
        <v>-3173</v>
      </c>
      <c r="O144">
        <v>249.9</v>
      </c>
      <c r="P144">
        <v>0</v>
      </c>
      <c r="Q144">
        <v>0.1</v>
      </c>
      <c r="R144">
        <v>0</v>
      </c>
      <c r="S144">
        <v>0</v>
      </c>
      <c r="T144">
        <v>-2923</v>
      </c>
      <c r="U144" t="s">
        <v>36</v>
      </c>
      <c r="V144" t="s">
        <v>37</v>
      </c>
    </row>
    <row r="145" spans="1:22" x14ac:dyDescent="0.25">
      <c r="A145">
        <v>154</v>
      </c>
      <c r="B145">
        <v>2196015</v>
      </c>
      <c r="C145" t="s">
        <v>490</v>
      </c>
      <c r="D145" t="s">
        <v>23</v>
      </c>
      <c r="E145">
        <v>112414</v>
      </c>
      <c r="F145" t="s">
        <v>63</v>
      </c>
      <c r="G145">
        <v>1124139</v>
      </c>
      <c r="H145" t="s">
        <v>239</v>
      </c>
      <c r="I145" t="s">
        <v>33</v>
      </c>
      <c r="J145" t="s">
        <v>491</v>
      </c>
      <c r="K145" t="s">
        <v>492</v>
      </c>
      <c r="L145">
        <v>40</v>
      </c>
      <c r="M145">
        <v>191314</v>
      </c>
      <c r="N145">
        <v>67</v>
      </c>
      <c r="O145">
        <v>153.18</v>
      </c>
      <c r="P145">
        <v>0</v>
      </c>
      <c r="Q145">
        <v>0.56999999999999995</v>
      </c>
      <c r="R145">
        <v>0</v>
      </c>
      <c r="S145">
        <v>152.75</v>
      </c>
      <c r="T145">
        <v>68</v>
      </c>
      <c r="U145" t="s">
        <v>36</v>
      </c>
      <c r="V145" t="s">
        <v>37</v>
      </c>
    </row>
    <row r="146" spans="1:22" x14ac:dyDescent="0.25">
      <c r="A146">
        <v>155</v>
      </c>
      <c r="B146">
        <v>2196165</v>
      </c>
      <c r="C146" t="s">
        <v>493</v>
      </c>
      <c r="D146" t="s">
        <v>23</v>
      </c>
      <c r="E146">
        <v>112414</v>
      </c>
      <c r="F146" t="s">
        <v>63</v>
      </c>
      <c r="G146">
        <v>1124124</v>
      </c>
      <c r="H146" t="s">
        <v>76</v>
      </c>
      <c r="I146" t="s">
        <v>494</v>
      </c>
      <c r="J146" t="s">
        <v>495</v>
      </c>
      <c r="K146" t="s">
        <v>496</v>
      </c>
      <c r="L146">
        <v>10159</v>
      </c>
      <c r="M146">
        <v>236252</v>
      </c>
      <c r="N146">
        <v>-673</v>
      </c>
      <c r="O146">
        <v>178.6</v>
      </c>
      <c r="P146">
        <v>0</v>
      </c>
      <c r="Q146">
        <v>2.61</v>
      </c>
      <c r="R146">
        <v>0</v>
      </c>
      <c r="S146">
        <v>180.21</v>
      </c>
      <c r="T146">
        <v>-672</v>
      </c>
      <c r="U146" t="s">
        <v>36</v>
      </c>
      <c r="V146" t="s">
        <v>37</v>
      </c>
    </row>
    <row r="147" spans="1:22" x14ac:dyDescent="0.25">
      <c r="A147">
        <v>156</v>
      </c>
      <c r="B147">
        <v>2196301</v>
      </c>
      <c r="C147" t="s">
        <v>497</v>
      </c>
      <c r="D147" t="s">
        <v>23</v>
      </c>
      <c r="E147">
        <v>112411</v>
      </c>
      <c r="F147" t="s">
        <v>24</v>
      </c>
      <c r="G147">
        <v>1124111</v>
      </c>
      <c r="H147" t="s">
        <v>317</v>
      </c>
      <c r="I147" t="s">
        <v>33</v>
      </c>
      <c r="J147" t="s">
        <v>498</v>
      </c>
      <c r="K147" t="s">
        <v>499</v>
      </c>
      <c r="L147">
        <v>16586</v>
      </c>
      <c r="M147">
        <v>85217</v>
      </c>
      <c r="N147">
        <v>70</v>
      </c>
      <c r="O147">
        <v>541.04999999999995</v>
      </c>
      <c r="P147">
        <v>0</v>
      </c>
      <c r="Q147">
        <v>32.04</v>
      </c>
      <c r="R147">
        <v>0</v>
      </c>
      <c r="S147">
        <v>567.09</v>
      </c>
      <c r="T147">
        <v>76</v>
      </c>
      <c r="U147" t="s">
        <v>36</v>
      </c>
      <c r="V147" t="s">
        <v>37</v>
      </c>
    </row>
    <row r="148" spans="1:22" x14ac:dyDescent="0.25">
      <c r="A148">
        <v>157</v>
      </c>
      <c r="B148">
        <v>2196324</v>
      </c>
      <c r="C148" t="s">
        <v>500</v>
      </c>
      <c r="D148" t="s">
        <v>23</v>
      </c>
      <c r="E148">
        <v>112413</v>
      </c>
      <c r="F148" t="s">
        <v>68</v>
      </c>
      <c r="G148">
        <v>1124130</v>
      </c>
      <c r="H148" t="s">
        <v>69</v>
      </c>
      <c r="I148" t="s">
        <v>33</v>
      </c>
      <c r="J148" t="s">
        <v>501</v>
      </c>
      <c r="K148" t="s">
        <v>502</v>
      </c>
      <c r="L148">
        <v>16014</v>
      </c>
      <c r="M148">
        <v>382252</v>
      </c>
      <c r="N148">
        <v>176</v>
      </c>
      <c r="O148">
        <v>168.16</v>
      </c>
      <c r="P148">
        <v>0</v>
      </c>
      <c r="Q148">
        <v>1.77</v>
      </c>
      <c r="R148">
        <v>0</v>
      </c>
      <c r="S148">
        <v>168.93</v>
      </c>
      <c r="T148">
        <v>177</v>
      </c>
      <c r="U148" t="s">
        <v>36</v>
      </c>
      <c r="V148" t="s">
        <v>37</v>
      </c>
    </row>
    <row r="149" spans="1:22" x14ac:dyDescent="0.25">
      <c r="A149">
        <v>158</v>
      </c>
      <c r="B149">
        <v>2196382</v>
      </c>
      <c r="C149" t="s">
        <v>503</v>
      </c>
      <c r="D149" t="s">
        <v>23</v>
      </c>
      <c r="E149">
        <v>112411</v>
      </c>
      <c r="F149" t="s">
        <v>24</v>
      </c>
      <c r="G149">
        <v>1124121</v>
      </c>
      <c r="H149" t="s">
        <v>205</v>
      </c>
      <c r="I149" t="s">
        <v>33</v>
      </c>
      <c r="J149" t="s">
        <v>504</v>
      </c>
      <c r="K149" t="s">
        <v>28</v>
      </c>
      <c r="L149">
        <v>18030</v>
      </c>
      <c r="M149">
        <v>191619</v>
      </c>
      <c r="N149">
        <v>67</v>
      </c>
      <c r="O149">
        <v>66825.039999999994</v>
      </c>
      <c r="P149">
        <v>0</v>
      </c>
      <c r="Q149">
        <v>5338.49</v>
      </c>
      <c r="R149">
        <v>0</v>
      </c>
      <c r="S149">
        <v>72163.53</v>
      </c>
      <c r="T149">
        <v>67</v>
      </c>
      <c r="U149" t="s">
        <v>36</v>
      </c>
      <c r="V149" t="s">
        <v>37</v>
      </c>
    </row>
    <row r="150" spans="1:22" x14ac:dyDescent="0.25">
      <c r="A150">
        <v>161</v>
      </c>
      <c r="B150">
        <v>2197649</v>
      </c>
      <c r="C150" t="s">
        <v>510</v>
      </c>
      <c r="D150" t="s">
        <v>23</v>
      </c>
      <c r="E150">
        <v>112414</v>
      </c>
      <c r="F150" t="s">
        <v>63</v>
      </c>
      <c r="G150">
        <v>1124124</v>
      </c>
      <c r="H150" t="s">
        <v>76</v>
      </c>
      <c r="I150" t="s">
        <v>494</v>
      </c>
      <c r="J150" t="s">
        <v>511</v>
      </c>
      <c r="K150" t="s">
        <v>79</v>
      </c>
      <c r="L150">
        <v>1400</v>
      </c>
      <c r="M150">
        <v>306853</v>
      </c>
      <c r="N150">
        <v>-1698</v>
      </c>
      <c r="O150">
        <v>147</v>
      </c>
      <c r="P150">
        <v>0</v>
      </c>
      <c r="Q150">
        <v>0</v>
      </c>
      <c r="R150">
        <v>0</v>
      </c>
      <c r="S150">
        <v>145</v>
      </c>
      <c r="T150">
        <v>-1696</v>
      </c>
      <c r="U150" t="s">
        <v>36</v>
      </c>
      <c r="V150" t="s">
        <v>37</v>
      </c>
    </row>
    <row r="151" spans="1:22" x14ac:dyDescent="0.25">
      <c r="A151">
        <v>163</v>
      </c>
      <c r="B151">
        <v>2198681</v>
      </c>
      <c r="C151" t="s">
        <v>514</v>
      </c>
      <c r="D151" t="s">
        <v>23</v>
      </c>
      <c r="E151">
        <v>112414</v>
      </c>
      <c r="F151" t="s">
        <v>63</v>
      </c>
      <c r="G151">
        <v>1124125</v>
      </c>
      <c r="H151" t="s">
        <v>64</v>
      </c>
      <c r="I151" t="s">
        <v>515</v>
      </c>
      <c r="J151" t="s">
        <v>516</v>
      </c>
      <c r="K151" t="s">
        <v>349</v>
      </c>
      <c r="L151">
        <v>650</v>
      </c>
      <c r="M151">
        <v>193494</v>
      </c>
      <c r="N151">
        <v>-1905</v>
      </c>
      <c r="O151">
        <v>159.04</v>
      </c>
      <c r="P151">
        <v>0</v>
      </c>
      <c r="Q151">
        <v>1.04</v>
      </c>
      <c r="R151">
        <v>0</v>
      </c>
      <c r="S151">
        <v>159.08000000000001</v>
      </c>
      <c r="T151">
        <v>-1904</v>
      </c>
      <c r="U151" t="s">
        <v>36</v>
      </c>
      <c r="V151" t="s">
        <v>37</v>
      </c>
    </row>
    <row r="152" spans="1:22" x14ac:dyDescent="0.25">
      <c r="A152">
        <v>164</v>
      </c>
      <c r="B152">
        <v>2198701</v>
      </c>
      <c r="C152" t="s">
        <v>517</v>
      </c>
      <c r="D152" t="s">
        <v>23</v>
      </c>
      <c r="E152">
        <v>112414</v>
      </c>
      <c r="F152" t="s">
        <v>63</v>
      </c>
      <c r="G152">
        <v>1124120</v>
      </c>
      <c r="H152" t="s">
        <v>154</v>
      </c>
      <c r="I152" t="s">
        <v>407</v>
      </c>
      <c r="J152" t="s">
        <v>518</v>
      </c>
      <c r="K152" t="s">
        <v>188</v>
      </c>
      <c r="L152">
        <v>10159</v>
      </c>
      <c r="M152">
        <v>236533</v>
      </c>
      <c r="N152">
        <v>-8304</v>
      </c>
      <c r="O152">
        <v>735.52</v>
      </c>
      <c r="P152">
        <v>0</v>
      </c>
      <c r="Q152">
        <v>0.52</v>
      </c>
      <c r="R152">
        <v>0</v>
      </c>
      <c r="S152">
        <v>732.04</v>
      </c>
      <c r="T152">
        <v>-8300</v>
      </c>
      <c r="U152" t="s">
        <v>36</v>
      </c>
      <c r="V152" t="s">
        <v>37</v>
      </c>
    </row>
    <row r="153" spans="1:22" x14ac:dyDescent="0.25">
      <c r="A153">
        <v>165</v>
      </c>
      <c r="B153">
        <v>2198969</v>
      </c>
      <c r="C153" t="s">
        <v>519</v>
      </c>
      <c r="D153" t="s">
        <v>23</v>
      </c>
      <c r="E153">
        <v>112414</v>
      </c>
      <c r="F153" t="s">
        <v>63</v>
      </c>
      <c r="G153">
        <v>1124139</v>
      </c>
      <c r="H153" t="s">
        <v>239</v>
      </c>
      <c r="I153" t="s">
        <v>33</v>
      </c>
      <c r="J153" t="s">
        <v>520</v>
      </c>
      <c r="K153" t="s">
        <v>521</v>
      </c>
      <c r="L153">
        <v>40</v>
      </c>
      <c r="M153">
        <v>191522</v>
      </c>
      <c r="N153">
        <v>-488</v>
      </c>
      <c r="O153">
        <v>146</v>
      </c>
      <c r="P153">
        <v>0</v>
      </c>
      <c r="Q153">
        <v>0</v>
      </c>
      <c r="R153">
        <v>0</v>
      </c>
      <c r="S153">
        <v>145</v>
      </c>
      <c r="T153">
        <v>-487</v>
      </c>
      <c r="U153" t="s">
        <v>36</v>
      </c>
      <c r="V153" t="s">
        <v>37</v>
      </c>
    </row>
    <row r="154" spans="1:22" x14ac:dyDescent="0.25">
      <c r="A154">
        <v>166</v>
      </c>
      <c r="B154">
        <v>2198975</v>
      </c>
      <c r="C154" t="s">
        <v>522</v>
      </c>
      <c r="D154" t="s">
        <v>23</v>
      </c>
      <c r="E154">
        <v>112412</v>
      </c>
      <c r="F154" t="s">
        <v>39</v>
      </c>
      <c r="G154">
        <v>1124127</v>
      </c>
      <c r="H154" t="s">
        <v>86</v>
      </c>
      <c r="I154" t="s">
        <v>33</v>
      </c>
      <c r="J154" t="s">
        <v>523</v>
      </c>
      <c r="K154" t="s">
        <v>89</v>
      </c>
      <c r="L154">
        <v>348</v>
      </c>
      <c r="M154">
        <v>387794</v>
      </c>
      <c r="N154">
        <v>-4389</v>
      </c>
      <c r="O154">
        <v>1456.8</v>
      </c>
      <c r="P154">
        <v>0</v>
      </c>
      <c r="Q154">
        <v>46.98</v>
      </c>
      <c r="R154">
        <v>0</v>
      </c>
      <c r="S154">
        <v>1503.78</v>
      </c>
      <c r="T154">
        <v>-4389</v>
      </c>
      <c r="U154" t="s">
        <v>36</v>
      </c>
      <c r="V154" t="s">
        <v>37</v>
      </c>
    </row>
    <row r="155" spans="1:22" x14ac:dyDescent="0.25">
      <c r="A155">
        <v>168</v>
      </c>
      <c r="B155">
        <v>2199120</v>
      </c>
      <c r="C155" t="s">
        <v>526</v>
      </c>
      <c r="D155" t="s">
        <v>23</v>
      </c>
      <c r="E155">
        <v>112414</v>
      </c>
      <c r="F155" t="s">
        <v>63</v>
      </c>
      <c r="G155">
        <v>1124120</v>
      </c>
      <c r="H155" t="s">
        <v>154</v>
      </c>
      <c r="I155" t="s">
        <v>33</v>
      </c>
      <c r="J155" t="s">
        <v>527</v>
      </c>
      <c r="K155" t="s">
        <v>528</v>
      </c>
      <c r="L155">
        <v>39</v>
      </c>
      <c r="M155">
        <v>192988</v>
      </c>
      <c r="N155">
        <v>-352</v>
      </c>
      <c r="O155">
        <v>138.49</v>
      </c>
      <c r="P155">
        <v>0</v>
      </c>
      <c r="Q155">
        <v>0.52</v>
      </c>
      <c r="R155">
        <v>0</v>
      </c>
      <c r="S155">
        <v>152.01</v>
      </c>
      <c r="T155">
        <v>-365</v>
      </c>
      <c r="U155" t="s">
        <v>36</v>
      </c>
      <c r="V155" t="s">
        <v>37</v>
      </c>
    </row>
    <row r="156" spans="1:22" x14ac:dyDescent="0.25">
      <c r="A156">
        <v>170</v>
      </c>
      <c r="B156">
        <v>2199538</v>
      </c>
      <c r="C156" t="s">
        <v>532</v>
      </c>
      <c r="D156" t="s">
        <v>23</v>
      </c>
      <c r="E156">
        <v>112414</v>
      </c>
      <c r="F156" t="s">
        <v>63</v>
      </c>
      <c r="G156">
        <v>1124125</v>
      </c>
      <c r="H156" t="s">
        <v>64</v>
      </c>
      <c r="I156" t="s">
        <v>33</v>
      </c>
      <c r="J156" t="s">
        <v>533</v>
      </c>
      <c r="K156" t="s">
        <v>66</v>
      </c>
      <c r="L156">
        <v>650</v>
      </c>
      <c r="M156">
        <v>145274</v>
      </c>
      <c r="N156">
        <v>2446</v>
      </c>
      <c r="O156">
        <v>172.25</v>
      </c>
      <c r="P156">
        <v>17.829999999999998</v>
      </c>
      <c r="Q156">
        <v>2.09</v>
      </c>
      <c r="R156">
        <v>0</v>
      </c>
      <c r="S156">
        <v>173.17</v>
      </c>
      <c r="T156">
        <v>2465</v>
      </c>
      <c r="U156" t="s">
        <v>36</v>
      </c>
      <c r="V156" t="s">
        <v>37</v>
      </c>
    </row>
    <row r="157" spans="1:22" x14ac:dyDescent="0.25">
      <c r="A157">
        <v>171</v>
      </c>
      <c r="B157">
        <v>2200442</v>
      </c>
      <c r="C157" t="s">
        <v>534</v>
      </c>
      <c r="D157" t="s">
        <v>23</v>
      </c>
      <c r="E157">
        <v>112414</v>
      </c>
      <c r="F157" t="s">
        <v>63</v>
      </c>
      <c r="G157">
        <v>1124125</v>
      </c>
      <c r="H157" t="s">
        <v>64</v>
      </c>
      <c r="I157" t="s">
        <v>33</v>
      </c>
      <c r="J157" t="s">
        <v>535</v>
      </c>
      <c r="K157" t="s">
        <v>66</v>
      </c>
      <c r="L157">
        <v>650</v>
      </c>
      <c r="M157">
        <v>193035</v>
      </c>
      <c r="N157">
        <v>5202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5202</v>
      </c>
      <c r="U157" t="s">
        <v>29</v>
      </c>
      <c r="V157" t="s">
        <v>37</v>
      </c>
    </row>
    <row r="158" spans="1:22" x14ac:dyDescent="0.25">
      <c r="A158">
        <v>173</v>
      </c>
      <c r="B158">
        <v>2200696</v>
      </c>
      <c r="C158" t="s">
        <v>539</v>
      </c>
      <c r="D158" t="s">
        <v>23</v>
      </c>
      <c r="E158">
        <v>112414</v>
      </c>
      <c r="F158" t="s">
        <v>63</v>
      </c>
      <c r="G158">
        <v>1124125</v>
      </c>
      <c r="H158" t="s">
        <v>64</v>
      </c>
      <c r="I158" t="s">
        <v>540</v>
      </c>
      <c r="J158" t="s">
        <v>541</v>
      </c>
      <c r="K158" t="s">
        <v>280</v>
      </c>
      <c r="L158">
        <v>16586</v>
      </c>
      <c r="M158">
        <v>278178</v>
      </c>
      <c r="N158">
        <v>-1717</v>
      </c>
      <c r="O158">
        <v>434.88</v>
      </c>
      <c r="P158">
        <v>0</v>
      </c>
      <c r="Q158">
        <v>22.97</v>
      </c>
      <c r="R158">
        <v>0</v>
      </c>
      <c r="S158">
        <v>454.85</v>
      </c>
      <c r="T158">
        <v>-1714</v>
      </c>
      <c r="U158" t="s">
        <v>36</v>
      </c>
      <c r="V158" t="s">
        <v>37</v>
      </c>
    </row>
    <row r="159" spans="1:22" x14ac:dyDescent="0.25">
      <c r="A159">
        <v>174</v>
      </c>
      <c r="B159">
        <v>2201538</v>
      </c>
      <c r="C159" t="s">
        <v>542</v>
      </c>
      <c r="D159" t="s">
        <v>23</v>
      </c>
      <c r="E159">
        <v>112411</v>
      </c>
      <c r="F159" t="s">
        <v>24</v>
      </c>
      <c r="G159">
        <v>1124121</v>
      </c>
      <c r="H159" t="s">
        <v>205</v>
      </c>
      <c r="I159" t="s">
        <v>543</v>
      </c>
      <c r="J159" t="s">
        <v>544</v>
      </c>
      <c r="K159" t="s">
        <v>28</v>
      </c>
      <c r="L159">
        <v>487</v>
      </c>
      <c r="M159">
        <v>306812</v>
      </c>
      <c r="N159">
        <v>-11312</v>
      </c>
      <c r="O159">
        <v>150</v>
      </c>
      <c r="P159">
        <v>0</v>
      </c>
      <c r="Q159">
        <v>0</v>
      </c>
      <c r="R159">
        <v>0</v>
      </c>
      <c r="S159">
        <v>145</v>
      </c>
      <c r="T159">
        <v>-11307</v>
      </c>
      <c r="U159" t="s">
        <v>36</v>
      </c>
      <c r="V159" t="s">
        <v>37</v>
      </c>
    </row>
    <row r="160" spans="1:22" x14ac:dyDescent="0.25">
      <c r="A160">
        <v>175</v>
      </c>
      <c r="B160">
        <v>2201721</v>
      </c>
      <c r="C160" t="s">
        <v>545</v>
      </c>
      <c r="D160" t="s">
        <v>23</v>
      </c>
      <c r="E160">
        <v>112411</v>
      </c>
      <c r="F160" t="s">
        <v>24</v>
      </c>
      <c r="G160">
        <v>1124141</v>
      </c>
      <c r="H160" t="s">
        <v>136</v>
      </c>
      <c r="I160" t="s">
        <v>546</v>
      </c>
      <c r="J160" t="s">
        <v>547</v>
      </c>
      <c r="K160" t="s">
        <v>242</v>
      </c>
      <c r="L160">
        <v>15875</v>
      </c>
      <c r="M160">
        <v>236280</v>
      </c>
      <c r="N160">
        <v>3657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3657</v>
      </c>
      <c r="U160" t="s">
        <v>36</v>
      </c>
      <c r="V160" t="s">
        <v>37</v>
      </c>
    </row>
    <row r="161" spans="1:22" x14ac:dyDescent="0.25">
      <c r="A161">
        <v>177</v>
      </c>
      <c r="B161">
        <v>2203128</v>
      </c>
      <c r="C161" t="s">
        <v>550</v>
      </c>
      <c r="D161" t="s">
        <v>23</v>
      </c>
      <c r="E161">
        <v>112412</v>
      </c>
      <c r="F161" t="s">
        <v>39</v>
      </c>
      <c r="G161">
        <v>1124127</v>
      </c>
      <c r="H161" t="s">
        <v>86</v>
      </c>
      <c r="I161" t="s">
        <v>33</v>
      </c>
      <c r="J161" t="s">
        <v>551</v>
      </c>
      <c r="K161" t="s">
        <v>255</v>
      </c>
      <c r="L161">
        <v>348</v>
      </c>
      <c r="M161">
        <v>306971</v>
      </c>
      <c r="N161">
        <v>5326</v>
      </c>
      <c r="O161">
        <v>602.03</v>
      </c>
      <c r="P161">
        <v>39.369999999999997</v>
      </c>
      <c r="Q161">
        <v>36.54</v>
      </c>
      <c r="R161">
        <v>0</v>
      </c>
      <c r="S161">
        <v>637.94000000000005</v>
      </c>
      <c r="T161">
        <v>5366</v>
      </c>
      <c r="U161" t="s">
        <v>36</v>
      </c>
      <c r="V161" t="s">
        <v>37</v>
      </c>
    </row>
    <row r="162" spans="1:22" x14ac:dyDescent="0.25">
      <c r="A162">
        <v>178</v>
      </c>
      <c r="B162">
        <v>2203295</v>
      </c>
      <c r="C162" t="s">
        <v>552</v>
      </c>
      <c r="D162" t="s">
        <v>23</v>
      </c>
      <c r="E162">
        <v>112413</v>
      </c>
      <c r="F162" t="s">
        <v>68</v>
      </c>
      <c r="G162">
        <v>1124117</v>
      </c>
      <c r="H162" t="s">
        <v>142</v>
      </c>
      <c r="I162" t="s">
        <v>404</v>
      </c>
      <c r="J162" t="s">
        <v>553</v>
      </c>
      <c r="K162" t="s">
        <v>554</v>
      </c>
      <c r="L162">
        <v>15902</v>
      </c>
      <c r="M162">
        <v>132556</v>
      </c>
      <c r="N162">
        <v>-1408</v>
      </c>
      <c r="O162">
        <v>-400.5</v>
      </c>
      <c r="P162">
        <v>0</v>
      </c>
      <c r="Q162">
        <v>26.1</v>
      </c>
      <c r="R162">
        <v>0</v>
      </c>
      <c r="S162">
        <v>495.6</v>
      </c>
      <c r="T162">
        <v>-2278</v>
      </c>
      <c r="U162" t="s">
        <v>36</v>
      </c>
      <c r="V162" t="s">
        <v>37</v>
      </c>
    </row>
    <row r="163" spans="1:22" x14ac:dyDescent="0.25">
      <c r="A163">
        <v>180</v>
      </c>
      <c r="B163">
        <v>2205820</v>
      </c>
      <c r="C163" t="s">
        <v>558</v>
      </c>
      <c r="D163" t="s">
        <v>23</v>
      </c>
      <c r="E163">
        <v>112411</v>
      </c>
      <c r="F163" t="s">
        <v>24</v>
      </c>
      <c r="G163">
        <v>1124121</v>
      </c>
      <c r="H163" t="s">
        <v>205</v>
      </c>
      <c r="I163" t="s">
        <v>559</v>
      </c>
      <c r="J163" t="s">
        <v>560</v>
      </c>
      <c r="K163" t="s">
        <v>28</v>
      </c>
      <c r="L163">
        <v>487</v>
      </c>
      <c r="M163">
        <v>306812</v>
      </c>
      <c r="N163">
        <v>-163</v>
      </c>
      <c r="O163">
        <v>2249.06</v>
      </c>
      <c r="P163">
        <v>0</v>
      </c>
      <c r="Q163">
        <v>92.92</v>
      </c>
      <c r="R163">
        <v>0</v>
      </c>
      <c r="S163">
        <v>2340.98</v>
      </c>
      <c r="T163">
        <v>-162</v>
      </c>
      <c r="U163" t="s">
        <v>36</v>
      </c>
      <c r="V163" t="s">
        <v>37</v>
      </c>
    </row>
    <row r="164" spans="1:22" x14ac:dyDescent="0.25">
      <c r="A164">
        <v>183</v>
      </c>
      <c r="B164">
        <v>2207567</v>
      </c>
      <c r="C164" t="s">
        <v>567</v>
      </c>
      <c r="D164" t="s">
        <v>23</v>
      </c>
      <c r="E164">
        <v>112414</v>
      </c>
      <c r="F164" t="s">
        <v>63</v>
      </c>
      <c r="G164">
        <v>1124124</v>
      </c>
      <c r="H164" t="s">
        <v>76</v>
      </c>
      <c r="I164" t="s">
        <v>33</v>
      </c>
      <c r="J164" t="s">
        <v>568</v>
      </c>
      <c r="K164" t="s">
        <v>496</v>
      </c>
      <c r="L164">
        <v>10159</v>
      </c>
      <c r="M164">
        <v>236256</v>
      </c>
      <c r="N164">
        <v>-552</v>
      </c>
      <c r="O164">
        <v>290.44</v>
      </c>
      <c r="P164">
        <v>0</v>
      </c>
      <c r="Q164">
        <v>11.48</v>
      </c>
      <c r="R164">
        <v>0</v>
      </c>
      <c r="S164">
        <v>299.92</v>
      </c>
      <c r="T164">
        <v>-550</v>
      </c>
      <c r="U164" t="s">
        <v>36</v>
      </c>
      <c r="V164" t="s">
        <v>37</v>
      </c>
    </row>
    <row r="165" spans="1:22" x14ac:dyDescent="0.25">
      <c r="A165">
        <v>184</v>
      </c>
      <c r="B165">
        <v>2207697</v>
      </c>
      <c r="C165" t="s">
        <v>569</v>
      </c>
      <c r="D165" t="s">
        <v>23</v>
      </c>
      <c r="E165">
        <v>112412</v>
      </c>
      <c r="F165" t="s">
        <v>39</v>
      </c>
      <c r="G165">
        <v>1124118</v>
      </c>
      <c r="H165" t="s">
        <v>225</v>
      </c>
      <c r="I165" t="s">
        <v>33</v>
      </c>
      <c r="J165" t="s">
        <v>570</v>
      </c>
      <c r="K165" t="s">
        <v>228</v>
      </c>
      <c r="L165">
        <v>2212</v>
      </c>
      <c r="M165">
        <v>187124</v>
      </c>
      <c r="N165">
        <v>69</v>
      </c>
      <c r="O165">
        <v>152.52000000000001</v>
      </c>
      <c r="P165">
        <v>0</v>
      </c>
      <c r="Q165">
        <v>0.52</v>
      </c>
      <c r="R165">
        <v>0</v>
      </c>
      <c r="S165">
        <v>152.04</v>
      </c>
      <c r="T165">
        <v>70</v>
      </c>
      <c r="U165" t="s">
        <v>36</v>
      </c>
      <c r="V165" t="s">
        <v>37</v>
      </c>
    </row>
    <row r="166" spans="1:22" x14ac:dyDescent="0.25">
      <c r="A166">
        <v>185</v>
      </c>
      <c r="B166">
        <v>2207718</v>
      </c>
      <c r="C166" t="s">
        <v>571</v>
      </c>
      <c r="D166" t="s">
        <v>23</v>
      </c>
      <c r="E166">
        <v>112412</v>
      </c>
      <c r="F166" t="s">
        <v>39</v>
      </c>
      <c r="G166">
        <v>1124118</v>
      </c>
      <c r="H166" t="s">
        <v>225</v>
      </c>
      <c r="I166" t="s">
        <v>327</v>
      </c>
      <c r="J166" t="s">
        <v>572</v>
      </c>
      <c r="K166" t="s">
        <v>453</v>
      </c>
      <c r="L166">
        <v>348</v>
      </c>
      <c r="M166">
        <v>395464</v>
      </c>
      <c r="N166">
        <v>-477</v>
      </c>
      <c r="O166">
        <v>146</v>
      </c>
      <c r="P166">
        <v>0</v>
      </c>
      <c r="Q166">
        <v>0</v>
      </c>
      <c r="R166">
        <v>0</v>
      </c>
      <c r="S166">
        <v>145</v>
      </c>
      <c r="T166">
        <v>-476</v>
      </c>
      <c r="U166" t="s">
        <v>36</v>
      </c>
      <c r="V166" t="s">
        <v>37</v>
      </c>
    </row>
    <row r="167" spans="1:22" x14ac:dyDescent="0.25">
      <c r="A167">
        <v>190</v>
      </c>
      <c r="B167">
        <v>2209573</v>
      </c>
      <c r="C167" t="s">
        <v>588</v>
      </c>
      <c r="D167" t="s">
        <v>23</v>
      </c>
      <c r="E167">
        <v>112414</v>
      </c>
      <c r="F167" t="s">
        <v>63</v>
      </c>
      <c r="G167">
        <v>1124136</v>
      </c>
      <c r="H167" t="s">
        <v>466</v>
      </c>
      <c r="I167" t="s">
        <v>33</v>
      </c>
      <c r="J167" t="s">
        <v>589</v>
      </c>
      <c r="K167" t="s">
        <v>590</v>
      </c>
      <c r="L167">
        <v>17619</v>
      </c>
      <c r="M167">
        <v>191414</v>
      </c>
      <c r="N167">
        <v>-770</v>
      </c>
      <c r="O167">
        <v>147</v>
      </c>
      <c r="P167">
        <v>0</v>
      </c>
      <c r="Q167">
        <v>0</v>
      </c>
      <c r="R167">
        <v>0</v>
      </c>
      <c r="S167">
        <v>145</v>
      </c>
      <c r="T167">
        <v>-768</v>
      </c>
      <c r="U167" t="s">
        <v>36</v>
      </c>
      <c r="V167" t="s">
        <v>37</v>
      </c>
    </row>
    <row r="168" spans="1:22" x14ac:dyDescent="0.25">
      <c r="A168">
        <v>192</v>
      </c>
      <c r="B168">
        <v>2210873</v>
      </c>
      <c r="C168" t="s">
        <v>594</v>
      </c>
      <c r="D168" t="s">
        <v>23</v>
      </c>
      <c r="E168">
        <v>112411</v>
      </c>
      <c r="F168" t="s">
        <v>24</v>
      </c>
      <c r="G168">
        <v>1124126</v>
      </c>
      <c r="H168" t="s">
        <v>32</v>
      </c>
      <c r="I168" t="s">
        <v>41</v>
      </c>
      <c r="J168" t="s">
        <v>595</v>
      </c>
      <c r="K168" t="s">
        <v>596</v>
      </c>
      <c r="L168">
        <v>15875</v>
      </c>
      <c r="M168">
        <v>295176</v>
      </c>
      <c r="N168">
        <v>-559</v>
      </c>
      <c r="O168">
        <v>155.52000000000001</v>
      </c>
      <c r="P168">
        <v>0</v>
      </c>
      <c r="Q168">
        <v>0.52</v>
      </c>
      <c r="R168">
        <v>0</v>
      </c>
      <c r="S168">
        <v>152.04</v>
      </c>
      <c r="T168">
        <v>-555</v>
      </c>
      <c r="U168" t="s">
        <v>36</v>
      </c>
      <c r="V168" t="s">
        <v>37</v>
      </c>
    </row>
    <row r="169" spans="1:22" x14ac:dyDescent="0.25">
      <c r="A169">
        <v>193</v>
      </c>
      <c r="B169">
        <v>2210894</v>
      </c>
      <c r="C169" t="s">
        <v>597</v>
      </c>
      <c r="D169" t="s">
        <v>23</v>
      </c>
      <c r="E169">
        <v>112411</v>
      </c>
      <c r="F169" t="s">
        <v>24</v>
      </c>
      <c r="G169">
        <v>1124115</v>
      </c>
      <c r="H169" t="s">
        <v>199</v>
      </c>
      <c r="I169" t="s">
        <v>33</v>
      </c>
      <c r="J169" t="s">
        <v>598</v>
      </c>
      <c r="K169" t="s">
        <v>373</v>
      </c>
      <c r="L169">
        <v>2335</v>
      </c>
      <c r="M169">
        <v>191492</v>
      </c>
      <c r="N169">
        <v>-557</v>
      </c>
      <c r="O169">
        <v>432.36</v>
      </c>
      <c r="P169">
        <v>0</v>
      </c>
      <c r="Q169">
        <v>22.45</v>
      </c>
      <c r="R169">
        <v>0</v>
      </c>
      <c r="S169">
        <v>447.81</v>
      </c>
      <c r="T169">
        <v>-550</v>
      </c>
      <c r="U169" t="s">
        <v>36</v>
      </c>
      <c r="V169" t="s">
        <v>37</v>
      </c>
    </row>
    <row r="170" spans="1:22" x14ac:dyDescent="0.25">
      <c r="A170">
        <v>194</v>
      </c>
      <c r="B170">
        <v>2211167</v>
      </c>
      <c r="C170" t="s">
        <v>599</v>
      </c>
      <c r="D170" t="s">
        <v>23</v>
      </c>
      <c r="E170">
        <v>112411</v>
      </c>
      <c r="F170" t="s">
        <v>24</v>
      </c>
      <c r="G170">
        <v>1124128</v>
      </c>
      <c r="H170" t="s">
        <v>57</v>
      </c>
      <c r="I170" t="s">
        <v>33</v>
      </c>
      <c r="J170" t="s">
        <v>600</v>
      </c>
      <c r="K170" t="s">
        <v>60</v>
      </c>
      <c r="L170">
        <v>367</v>
      </c>
      <c r="M170">
        <v>306035</v>
      </c>
      <c r="N170">
        <v>-496</v>
      </c>
      <c r="O170">
        <v>127.15</v>
      </c>
      <c r="P170">
        <v>0</v>
      </c>
      <c r="Q170">
        <v>0</v>
      </c>
      <c r="R170">
        <v>0</v>
      </c>
      <c r="S170">
        <v>126.15</v>
      </c>
      <c r="T170">
        <v>-495</v>
      </c>
      <c r="U170" t="s">
        <v>36</v>
      </c>
      <c r="V170" t="s">
        <v>37</v>
      </c>
    </row>
    <row r="171" spans="1:22" x14ac:dyDescent="0.25">
      <c r="A171">
        <v>195</v>
      </c>
      <c r="B171">
        <v>2211817</v>
      </c>
      <c r="C171" t="s">
        <v>601</v>
      </c>
      <c r="D171" t="s">
        <v>23</v>
      </c>
      <c r="E171">
        <v>112412</v>
      </c>
      <c r="F171" t="s">
        <v>39</v>
      </c>
      <c r="G171">
        <v>1124134</v>
      </c>
      <c r="H171" t="s">
        <v>81</v>
      </c>
      <c r="I171" t="s">
        <v>33</v>
      </c>
      <c r="J171" t="s">
        <v>602</v>
      </c>
      <c r="K171" t="s">
        <v>603</v>
      </c>
      <c r="L171">
        <v>425</v>
      </c>
      <c r="M171">
        <v>193291</v>
      </c>
      <c r="N171">
        <v>-553</v>
      </c>
      <c r="O171">
        <v>152.52000000000001</v>
      </c>
      <c r="P171">
        <v>0</v>
      </c>
      <c r="Q171">
        <v>0.52</v>
      </c>
      <c r="R171">
        <v>0</v>
      </c>
      <c r="S171">
        <v>152.04</v>
      </c>
      <c r="T171">
        <v>-552</v>
      </c>
      <c r="U171" t="s">
        <v>36</v>
      </c>
      <c r="V171" t="s">
        <v>37</v>
      </c>
    </row>
    <row r="172" spans="1:22" x14ac:dyDescent="0.25">
      <c r="A172">
        <v>196</v>
      </c>
      <c r="B172">
        <v>2211907</v>
      </c>
      <c r="C172" t="s">
        <v>604</v>
      </c>
      <c r="D172" t="s">
        <v>605</v>
      </c>
      <c r="E172">
        <v>112411</v>
      </c>
      <c r="F172" t="s">
        <v>24</v>
      </c>
      <c r="G172">
        <v>1124114</v>
      </c>
      <c r="H172" t="s">
        <v>25</v>
      </c>
      <c r="I172" t="s">
        <v>113</v>
      </c>
      <c r="J172" t="s">
        <v>606</v>
      </c>
      <c r="K172" t="s">
        <v>28</v>
      </c>
      <c r="L172">
        <v>487</v>
      </c>
      <c r="M172">
        <v>389909</v>
      </c>
      <c r="N172">
        <v>7530</v>
      </c>
      <c r="O172">
        <v>3537.15</v>
      </c>
      <c r="P172">
        <v>52.49</v>
      </c>
      <c r="Q172">
        <v>239.36</v>
      </c>
      <c r="R172">
        <v>0</v>
      </c>
      <c r="S172">
        <v>0</v>
      </c>
      <c r="T172">
        <v>11359</v>
      </c>
      <c r="U172" t="s">
        <v>36</v>
      </c>
      <c r="V172" t="s">
        <v>37</v>
      </c>
    </row>
    <row r="173" spans="1:22" x14ac:dyDescent="0.25">
      <c r="A173">
        <v>197</v>
      </c>
      <c r="B173">
        <v>2212147</v>
      </c>
      <c r="C173" t="s">
        <v>607</v>
      </c>
      <c r="D173" t="s">
        <v>23</v>
      </c>
      <c r="E173">
        <v>112413</v>
      </c>
      <c r="F173" t="s">
        <v>68</v>
      </c>
      <c r="G173">
        <v>1124116</v>
      </c>
      <c r="H173" t="s">
        <v>129</v>
      </c>
      <c r="I173" t="s">
        <v>33</v>
      </c>
      <c r="J173" t="s">
        <v>608</v>
      </c>
      <c r="K173" t="s">
        <v>131</v>
      </c>
      <c r="L173">
        <v>16015</v>
      </c>
      <c r="M173">
        <v>235882</v>
      </c>
      <c r="N173">
        <v>-1545</v>
      </c>
      <c r="O173">
        <v>268.27999999999997</v>
      </c>
      <c r="P173">
        <v>0</v>
      </c>
      <c r="Q173">
        <v>37.58</v>
      </c>
      <c r="R173">
        <v>0</v>
      </c>
      <c r="S173">
        <v>649.86</v>
      </c>
      <c r="T173">
        <v>-1889</v>
      </c>
      <c r="U173" t="s">
        <v>36</v>
      </c>
      <c r="V173" t="s">
        <v>37</v>
      </c>
    </row>
    <row r="174" spans="1:22" x14ac:dyDescent="0.25">
      <c r="A174">
        <v>198</v>
      </c>
      <c r="B174">
        <v>2212425</v>
      </c>
      <c r="C174" t="s">
        <v>609</v>
      </c>
      <c r="D174" t="s">
        <v>23</v>
      </c>
      <c r="E174">
        <v>112413</v>
      </c>
      <c r="F174" t="s">
        <v>68</v>
      </c>
      <c r="G174">
        <v>1124129</v>
      </c>
      <c r="H174" t="s">
        <v>483</v>
      </c>
      <c r="I174" t="s">
        <v>33</v>
      </c>
      <c r="J174" t="s">
        <v>610</v>
      </c>
      <c r="K174" t="s">
        <v>611</v>
      </c>
      <c r="L174">
        <v>16015</v>
      </c>
      <c r="M174">
        <v>378159</v>
      </c>
      <c r="N174">
        <v>-468</v>
      </c>
      <c r="O174">
        <v>664.26</v>
      </c>
      <c r="P174">
        <v>0</v>
      </c>
      <c r="Q174">
        <v>23.96</v>
      </c>
      <c r="R174">
        <v>0</v>
      </c>
      <c r="S174">
        <v>468.22</v>
      </c>
      <c r="T174">
        <v>-248</v>
      </c>
      <c r="U174" t="s">
        <v>36</v>
      </c>
      <c r="V174" t="s">
        <v>37</v>
      </c>
    </row>
    <row r="175" spans="1:22" x14ac:dyDescent="0.25">
      <c r="A175">
        <v>199</v>
      </c>
      <c r="B175">
        <v>2212477</v>
      </c>
      <c r="C175" t="s">
        <v>612</v>
      </c>
      <c r="D175" t="s">
        <v>23</v>
      </c>
      <c r="E175">
        <v>112414</v>
      </c>
      <c r="F175" t="s">
        <v>63</v>
      </c>
      <c r="G175">
        <v>1124136</v>
      </c>
      <c r="H175" t="s">
        <v>466</v>
      </c>
      <c r="I175" t="s">
        <v>33</v>
      </c>
      <c r="J175" t="s">
        <v>613</v>
      </c>
      <c r="K175" t="s">
        <v>156</v>
      </c>
      <c r="L175">
        <v>39</v>
      </c>
      <c r="M175">
        <v>191993</v>
      </c>
      <c r="N175">
        <v>135</v>
      </c>
      <c r="O175">
        <v>290.44</v>
      </c>
      <c r="P175">
        <v>0</v>
      </c>
      <c r="Q175">
        <v>11.48</v>
      </c>
      <c r="R175">
        <v>0</v>
      </c>
      <c r="S175">
        <v>299.92</v>
      </c>
      <c r="T175">
        <v>137</v>
      </c>
      <c r="U175" t="s">
        <v>36</v>
      </c>
      <c r="V175" t="s">
        <v>37</v>
      </c>
    </row>
    <row r="176" spans="1:22" x14ac:dyDescent="0.25">
      <c r="A176">
        <v>206</v>
      </c>
      <c r="B176">
        <v>2215193</v>
      </c>
      <c r="C176" t="s">
        <v>634</v>
      </c>
      <c r="D176" t="s">
        <v>23</v>
      </c>
      <c r="E176">
        <v>112413</v>
      </c>
      <c r="F176" t="s">
        <v>68</v>
      </c>
      <c r="G176">
        <v>1124117</v>
      </c>
      <c r="H176" t="s">
        <v>142</v>
      </c>
      <c r="I176" t="s">
        <v>33</v>
      </c>
      <c r="J176" t="s">
        <v>635</v>
      </c>
      <c r="K176" t="s">
        <v>554</v>
      </c>
      <c r="L176">
        <v>16014</v>
      </c>
      <c r="M176">
        <v>383579</v>
      </c>
      <c r="N176">
        <v>80</v>
      </c>
      <c r="O176">
        <v>270.88</v>
      </c>
      <c r="P176">
        <v>0</v>
      </c>
      <c r="Q176">
        <v>9.92</v>
      </c>
      <c r="R176">
        <v>0</v>
      </c>
      <c r="S176">
        <v>278.8</v>
      </c>
      <c r="T176">
        <v>82</v>
      </c>
      <c r="U176" t="s">
        <v>36</v>
      </c>
      <c r="V176" t="s">
        <v>37</v>
      </c>
    </row>
    <row r="177" spans="1:22" x14ac:dyDescent="0.25">
      <c r="A177">
        <v>210</v>
      </c>
      <c r="B177">
        <v>2219110</v>
      </c>
      <c r="C177" t="s">
        <v>646</v>
      </c>
      <c r="D177" t="s">
        <v>23</v>
      </c>
      <c r="E177">
        <v>112414</v>
      </c>
      <c r="F177" t="s">
        <v>63</v>
      </c>
      <c r="G177">
        <v>1124124</v>
      </c>
      <c r="H177" t="s">
        <v>76</v>
      </c>
      <c r="I177" t="s">
        <v>33</v>
      </c>
      <c r="J177" t="s">
        <v>647</v>
      </c>
      <c r="K177" t="s">
        <v>438</v>
      </c>
      <c r="L177">
        <v>10159</v>
      </c>
      <c r="M177">
        <v>236433</v>
      </c>
      <c r="N177">
        <v>-1502</v>
      </c>
      <c r="O177">
        <v>152.52000000000001</v>
      </c>
      <c r="P177">
        <v>0</v>
      </c>
      <c r="Q177">
        <v>0.52</v>
      </c>
      <c r="R177">
        <v>0</v>
      </c>
      <c r="S177">
        <v>152.04</v>
      </c>
      <c r="T177">
        <v>-1501</v>
      </c>
      <c r="U177" t="s">
        <v>36</v>
      </c>
      <c r="V177" t="s">
        <v>37</v>
      </c>
    </row>
    <row r="178" spans="1:22" x14ac:dyDescent="0.25">
      <c r="A178">
        <v>213</v>
      </c>
      <c r="B178">
        <v>2220511</v>
      </c>
      <c r="C178" t="s">
        <v>654</v>
      </c>
      <c r="D178" t="s">
        <v>23</v>
      </c>
      <c r="E178">
        <v>112414</v>
      </c>
      <c r="F178" t="s">
        <v>63</v>
      </c>
      <c r="G178">
        <v>1124136</v>
      </c>
      <c r="H178" t="s">
        <v>466</v>
      </c>
      <c r="I178" t="s">
        <v>33</v>
      </c>
      <c r="J178" t="s">
        <v>655</v>
      </c>
      <c r="K178" t="s">
        <v>590</v>
      </c>
      <c r="L178">
        <v>17619</v>
      </c>
      <c r="M178">
        <v>191449</v>
      </c>
      <c r="N178">
        <v>4165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4165</v>
      </c>
      <c r="U178" t="s">
        <v>29</v>
      </c>
      <c r="V178" t="s">
        <v>37</v>
      </c>
    </row>
    <row r="179" spans="1:22" x14ac:dyDescent="0.25">
      <c r="A179">
        <v>216</v>
      </c>
      <c r="B179">
        <v>2221523</v>
      </c>
      <c r="C179" t="s">
        <v>662</v>
      </c>
      <c r="D179" t="s">
        <v>23</v>
      </c>
      <c r="E179">
        <v>112412</v>
      </c>
      <c r="F179" t="s">
        <v>39</v>
      </c>
      <c r="G179">
        <v>1124108</v>
      </c>
      <c r="H179" t="s">
        <v>95</v>
      </c>
      <c r="I179" t="s">
        <v>33</v>
      </c>
      <c r="J179" t="s">
        <v>663</v>
      </c>
      <c r="K179" t="s">
        <v>97</v>
      </c>
      <c r="L179">
        <v>425</v>
      </c>
      <c r="M179">
        <v>381066</v>
      </c>
      <c r="N179">
        <v>-737</v>
      </c>
      <c r="O179">
        <v>225.24</v>
      </c>
      <c r="P179">
        <v>0</v>
      </c>
      <c r="Q179">
        <v>6.26</v>
      </c>
      <c r="R179">
        <v>0</v>
      </c>
      <c r="S179">
        <v>229.5</v>
      </c>
      <c r="T179">
        <v>-735</v>
      </c>
      <c r="U179" t="s">
        <v>36</v>
      </c>
      <c r="V179" t="s">
        <v>37</v>
      </c>
    </row>
    <row r="180" spans="1:22" x14ac:dyDescent="0.25">
      <c r="A180">
        <v>217</v>
      </c>
      <c r="B180">
        <v>2221559</v>
      </c>
      <c r="C180" t="s">
        <v>664</v>
      </c>
      <c r="D180" t="s">
        <v>23</v>
      </c>
      <c r="E180">
        <v>112412</v>
      </c>
      <c r="F180" t="s">
        <v>39</v>
      </c>
      <c r="G180">
        <v>1124127</v>
      </c>
      <c r="H180" t="s">
        <v>86</v>
      </c>
      <c r="I180" t="s">
        <v>33</v>
      </c>
      <c r="J180" t="s">
        <v>665</v>
      </c>
      <c r="K180" t="s">
        <v>89</v>
      </c>
      <c r="L180">
        <v>348</v>
      </c>
      <c r="M180">
        <v>305898</v>
      </c>
      <c r="N180">
        <v>-1068</v>
      </c>
      <c r="O180">
        <v>611.91999999999996</v>
      </c>
      <c r="P180">
        <v>0</v>
      </c>
      <c r="Q180">
        <v>37.06</v>
      </c>
      <c r="R180">
        <v>0</v>
      </c>
      <c r="S180">
        <v>644.98</v>
      </c>
      <c r="T180">
        <v>-1064</v>
      </c>
      <c r="U180" t="s">
        <v>36</v>
      </c>
      <c r="V180" t="s">
        <v>37</v>
      </c>
    </row>
    <row r="181" spans="1:22" x14ac:dyDescent="0.25">
      <c r="A181">
        <v>218</v>
      </c>
      <c r="B181">
        <v>2221575</v>
      </c>
      <c r="C181" t="s">
        <v>666</v>
      </c>
      <c r="D181" t="s">
        <v>23</v>
      </c>
      <c r="E181">
        <v>112414</v>
      </c>
      <c r="F181" t="s">
        <v>63</v>
      </c>
      <c r="G181">
        <v>1124120</v>
      </c>
      <c r="H181" t="s">
        <v>154</v>
      </c>
      <c r="I181" t="s">
        <v>667</v>
      </c>
      <c r="J181" t="s">
        <v>668</v>
      </c>
      <c r="K181" t="s">
        <v>156</v>
      </c>
      <c r="L181">
        <v>16718</v>
      </c>
      <c r="M181">
        <v>192109</v>
      </c>
      <c r="N181">
        <v>753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753</v>
      </c>
      <c r="U181" t="s">
        <v>29</v>
      </c>
      <c r="V181" t="s">
        <v>37</v>
      </c>
    </row>
    <row r="182" spans="1:22" x14ac:dyDescent="0.25">
      <c r="A182">
        <v>220</v>
      </c>
      <c r="B182">
        <v>2221928</v>
      </c>
      <c r="C182" t="s">
        <v>672</v>
      </c>
      <c r="D182" t="s">
        <v>23</v>
      </c>
      <c r="E182">
        <v>112413</v>
      </c>
      <c r="F182" t="s">
        <v>68</v>
      </c>
      <c r="G182">
        <v>1124143</v>
      </c>
      <c r="H182" t="s">
        <v>631</v>
      </c>
      <c r="I182" t="s">
        <v>113</v>
      </c>
      <c r="J182" t="s">
        <v>673</v>
      </c>
      <c r="K182" t="s">
        <v>28</v>
      </c>
      <c r="L182">
        <v>15902</v>
      </c>
      <c r="M182">
        <v>385773</v>
      </c>
      <c r="N182">
        <v>-15040</v>
      </c>
      <c r="O182">
        <v>34219.56</v>
      </c>
      <c r="P182">
        <v>0</v>
      </c>
      <c r="Q182">
        <v>1439.47</v>
      </c>
      <c r="R182">
        <v>0</v>
      </c>
      <c r="S182">
        <v>35659.03</v>
      </c>
      <c r="T182">
        <v>-15040</v>
      </c>
      <c r="U182" t="s">
        <v>36</v>
      </c>
      <c r="V182" t="s">
        <v>37</v>
      </c>
    </row>
    <row r="183" spans="1:22" x14ac:dyDescent="0.25">
      <c r="A183">
        <v>221</v>
      </c>
      <c r="B183">
        <v>2222164</v>
      </c>
      <c r="C183" t="s">
        <v>674</v>
      </c>
      <c r="D183" t="s">
        <v>23</v>
      </c>
      <c r="E183">
        <v>112411</v>
      </c>
      <c r="F183" t="s">
        <v>24</v>
      </c>
      <c r="G183">
        <v>1124141</v>
      </c>
      <c r="H183" t="s">
        <v>136</v>
      </c>
      <c r="I183" t="s">
        <v>41</v>
      </c>
      <c r="J183" t="s">
        <v>675</v>
      </c>
      <c r="K183" t="s">
        <v>676</v>
      </c>
      <c r="L183">
        <v>16586</v>
      </c>
      <c r="M183">
        <v>236171</v>
      </c>
      <c r="N183">
        <v>-525</v>
      </c>
      <c r="O183">
        <v>146</v>
      </c>
      <c r="P183">
        <v>0</v>
      </c>
      <c r="Q183">
        <v>0</v>
      </c>
      <c r="R183">
        <v>0</v>
      </c>
      <c r="S183">
        <v>145</v>
      </c>
      <c r="T183">
        <v>-524</v>
      </c>
      <c r="U183" t="s">
        <v>36</v>
      </c>
      <c r="V183" t="s">
        <v>37</v>
      </c>
    </row>
    <row r="184" spans="1:22" x14ac:dyDescent="0.25">
      <c r="A184">
        <v>222</v>
      </c>
      <c r="B184">
        <v>2223183</v>
      </c>
      <c r="C184" t="s">
        <v>677</v>
      </c>
      <c r="D184" t="s">
        <v>23</v>
      </c>
      <c r="E184">
        <v>112411</v>
      </c>
      <c r="F184" t="s">
        <v>24</v>
      </c>
      <c r="G184">
        <v>1124115</v>
      </c>
      <c r="H184" t="s">
        <v>199</v>
      </c>
      <c r="I184" t="s">
        <v>33</v>
      </c>
      <c r="J184" t="s">
        <v>678</v>
      </c>
      <c r="K184" t="s">
        <v>202</v>
      </c>
      <c r="L184">
        <v>2335</v>
      </c>
      <c r="M184">
        <v>142128</v>
      </c>
      <c r="N184">
        <v>6609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6609</v>
      </c>
      <c r="U184" t="s">
        <v>29</v>
      </c>
      <c r="V184" t="s">
        <v>37</v>
      </c>
    </row>
    <row r="185" spans="1:22" x14ac:dyDescent="0.25">
      <c r="A185">
        <v>223</v>
      </c>
      <c r="B185">
        <v>2223236</v>
      </c>
      <c r="C185" t="s">
        <v>679</v>
      </c>
      <c r="D185" t="s">
        <v>23</v>
      </c>
      <c r="E185">
        <v>112411</v>
      </c>
      <c r="F185" t="s">
        <v>24</v>
      </c>
      <c r="G185">
        <v>1124141</v>
      </c>
      <c r="H185" t="s">
        <v>136</v>
      </c>
      <c r="I185" t="s">
        <v>33</v>
      </c>
      <c r="J185" t="s">
        <v>680</v>
      </c>
      <c r="K185" t="s">
        <v>401</v>
      </c>
      <c r="L185">
        <v>15875</v>
      </c>
      <c r="M185">
        <v>295188</v>
      </c>
      <c r="N185">
        <v>3544</v>
      </c>
      <c r="O185">
        <v>171.69</v>
      </c>
      <c r="P185">
        <v>25.39</v>
      </c>
      <c r="Q185">
        <v>2.09</v>
      </c>
      <c r="R185">
        <v>0</v>
      </c>
      <c r="S185">
        <v>173.17</v>
      </c>
      <c r="T185">
        <v>3570</v>
      </c>
      <c r="U185" t="s">
        <v>36</v>
      </c>
      <c r="V185" t="s">
        <v>37</v>
      </c>
    </row>
    <row r="186" spans="1:22" x14ac:dyDescent="0.25">
      <c r="A186">
        <v>224</v>
      </c>
      <c r="B186">
        <v>2223824</v>
      </c>
      <c r="C186" t="s">
        <v>681</v>
      </c>
      <c r="D186" t="s">
        <v>23</v>
      </c>
      <c r="E186">
        <v>112413</v>
      </c>
      <c r="F186" t="s">
        <v>68</v>
      </c>
      <c r="G186">
        <v>1124117</v>
      </c>
      <c r="H186" t="s">
        <v>142</v>
      </c>
      <c r="I186" t="s">
        <v>682</v>
      </c>
      <c r="J186" t="s">
        <v>683</v>
      </c>
      <c r="K186" t="s">
        <v>684</v>
      </c>
      <c r="L186">
        <v>15902</v>
      </c>
      <c r="M186">
        <v>300144</v>
      </c>
      <c r="N186">
        <v>3522</v>
      </c>
      <c r="O186">
        <v>156.04</v>
      </c>
      <c r="P186">
        <v>27.4</v>
      </c>
      <c r="Q186">
        <v>0.84</v>
      </c>
      <c r="R186">
        <v>0</v>
      </c>
      <c r="S186">
        <v>156.28</v>
      </c>
      <c r="T186">
        <v>3550</v>
      </c>
      <c r="U186" t="s">
        <v>36</v>
      </c>
      <c r="V186" t="s">
        <v>37</v>
      </c>
    </row>
    <row r="187" spans="1:22" x14ac:dyDescent="0.25">
      <c r="A187">
        <v>226</v>
      </c>
      <c r="B187">
        <v>2224944</v>
      </c>
      <c r="C187" t="s">
        <v>689</v>
      </c>
      <c r="D187" t="s">
        <v>23</v>
      </c>
      <c r="E187">
        <v>112411</v>
      </c>
      <c r="F187" t="s">
        <v>24</v>
      </c>
      <c r="G187">
        <v>1124111</v>
      </c>
      <c r="H187" t="s">
        <v>317</v>
      </c>
      <c r="I187" t="s">
        <v>540</v>
      </c>
      <c r="J187" t="s">
        <v>690</v>
      </c>
      <c r="K187" t="s">
        <v>499</v>
      </c>
      <c r="L187">
        <v>16586</v>
      </c>
      <c r="M187">
        <v>91652</v>
      </c>
      <c r="N187">
        <v>-539</v>
      </c>
      <c r="O187">
        <v>116</v>
      </c>
      <c r="P187">
        <v>0</v>
      </c>
      <c r="Q187">
        <v>0</v>
      </c>
      <c r="R187">
        <v>0</v>
      </c>
      <c r="S187">
        <v>116</v>
      </c>
      <c r="T187">
        <v>-539</v>
      </c>
      <c r="U187" t="s">
        <v>36</v>
      </c>
      <c r="V187" t="s">
        <v>37</v>
      </c>
    </row>
    <row r="188" spans="1:22" x14ac:dyDescent="0.25">
      <c r="A188">
        <v>227</v>
      </c>
      <c r="B188">
        <v>2226266</v>
      </c>
      <c r="C188" t="s">
        <v>691</v>
      </c>
      <c r="D188" t="s">
        <v>23</v>
      </c>
      <c r="E188">
        <v>112412</v>
      </c>
      <c r="F188" t="s">
        <v>39</v>
      </c>
      <c r="G188">
        <v>1124127</v>
      </c>
      <c r="H188" t="s">
        <v>86</v>
      </c>
      <c r="I188" t="s">
        <v>33</v>
      </c>
      <c r="J188" t="s">
        <v>692</v>
      </c>
      <c r="K188" t="s">
        <v>337</v>
      </c>
      <c r="L188">
        <v>348</v>
      </c>
      <c r="M188">
        <v>387775</v>
      </c>
      <c r="N188">
        <v>4313</v>
      </c>
      <c r="O188">
        <v>544.74</v>
      </c>
      <c r="P188">
        <v>28.98</v>
      </c>
      <c r="Q188">
        <v>31.84</v>
      </c>
      <c r="R188">
        <v>0</v>
      </c>
      <c r="S188">
        <v>574.55999999999995</v>
      </c>
      <c r="T188">
        <v>4344</v>
      </c>
      <c r="U188" t="s">
        <v>36</v>
      </c>
      <c r="V188" t="s">
        <v>37</v>
      </c>
    </row>
    <row r="189" spans="1:22" x14ac:dyDescent="0.25">
      <c r="A189">
        <v>229</v>
      </c>
      <c r="B189">
        <v>2229055</v>
      </c>
      <c r="C189" t="s">
        <v>696</v>
      </c>
      <c r="D189" t="s">
        <v>23</v>
      </c>
      <c r="E189">
        <v>112411</v>
      </c>
      <c r="F189" t="s">
        <v>24</v>
      </c>
      <c r="G189">
        <v>1124113</v>
      </c>
      <c r="H189" t="s">
        <v>105</v>
      </c>
      <c r="I189" t="s">
        <v>697</v>
      </c>
      <c r="J189" t="s">
        <v>698</v>
      </c>
      <c r="K189" t="s">
        <v>28</v>
      </c>
      <c r="L189">
        <v>9508</v>
      </c>
      <c r="M189">
        <v>192433</v>
      </c>
      <c r="N189">
        <v>-1564</v>
      </c>
      <c r="O189">
        <v>178</v>
      </c>
      <c r="P189">
        <v>0</v>
      </c>
      <c r="Q189">
        <v>10.44</v>
      </c>
      <c r="R189">
        <v>0</v>
      </c>
      <c r="S189">
        <v>285.44</v>
      </c>
      <c r="T189">
        <v>-1661</v>
      </c>
      <c r="U189" t="s">
        <v>36</v>
      </c>
      <c r="V189" t="s">
        <v>37</v>
      </c>
    </row>
    <row r="190" spans="1:22" x14ac:dyDescent="0.25">
      <c r="A190">
        <v>230</v>
      </c>
      <c r="B190">
        <v>2229208</v>
      </c>
      <c r="C190" t="s">
        <v>699</v>
      </c>
      <c r="D190" t="s">
        <v>23</v>
      </c>
      <c r="E190">
        <v>112414</v>
      </c>
      <c r="F190" t="s">
        <v>63</v>
      </c>
      <c r="G190">
        <v>1124120</v>
      </c>
      <c r="H190" t="s">
        <v>154</v>
      </c>
      <c r="I190" t="s">
        <v>700</v>
      </c>
      <c r="J190" t="s">
        <v>701</v>
      </c>
      <c r="K190" t="s">
        <v>188</v>
      </c>
      <c r="L190">
        <v>10159</v>
      </c>
      <c r="M190">
        <v>236533</v>
      </c>
      <c r="N190">
        <v>-752</v>
      </c>
      <c r="O190">
        <v>147</v>
      </c>
      <c r="P190">
        <v>0</v>
      </c>
      <c r="Q190">
        <v>0</v>
      </c>
      <c r="R190">
        <v>0</v>
      </c>
      <c r="S190">
        <v>145</v>
      </c>
      <c r="T190">
        <v>-750</v>
      </c>
      <c r="U190" t="s">
        <v>36</v>
      </c>
      <c r="V190" t="s">
        <v>37</v>
      </c>
    </row>
    <row r="191" spans="1:22" x14ac:dyDescent="0.25">
      <c r="A191">
        <v>234</v>
      </c>
      <c r="B191">
        <v>2231369</v>
      </c>
      <c r="C191" t="s">
        <v>712</v>
      </c>
      <c r="D191" t="s">
        <v>23</v>
      </c>
      <c r="E191">
        <v>112413</v>
      </c>
      <c r="F191" t="s">
        <v>68</v>
      </c>
      <c r="G191">
        <v>1124116</v>
      </c>
      <c r="H191" t="s">
        <v>129</v>
      </c>
      <c r="I191" t="s">
        <v>33</v>
      </c>
      <c r="J191" t="s">
        <v>713</v>
      </c>
      <c r="K191" t="s">
        <v>714</v>
      </c>
      <c r="L191">
        <v>15902</v>
      </c>
      <c r="M191">
        <v>300137</v>
      </c>
      <c r="N191">
        <v>-490</v>
      </c>
      <c r="O191">
        <v>185.12</v>
      </c>
      <c r="P191">
        <v>0</v>
      </c>
      <c r="Q191">
        <v>3.13</v>
      </c>
      <c r="R191">
        <v>0</v>
      </c>
      <c r="S191">
        <v>187.25</v>
      </c>
      <c r="T191">
        <v>-489</v>
      </c>
      <c r="U191" t="s">
        <v>36</v>
      </c>
      <c r="V191" t="s">
        <v>37</v>
      </c>
    </row>
    <row r="192" spans="1:22" x14ac:dyDescent="0.25">
      <c r="A192">
        <v>235</v>
      </c>
      <c r="B192">
        <v>2231488</v>
      </c>
      <c r="C192" t="s">
        <v>715</v>
      </c>
      <c r="D192" t="s">
        <v>23</v>
      </c>
      <c r="E192">
        <v>112411</v>
      </c>
      <c r="F192" t="s">
        <v>24</v>
      </c>
      <c r="G192">
        <v>1124112</v>
      </c>
      <c r="H192" t="s">
        <v>100</v>
      </c>
      <c r="I192" t="s">
        <v>33</v>
      </c>
      <c r="J192" t="s">
        <v>716</v>
      </c>
      <c r="K192" t="s">
        <v>28</v>
      </c>
      <c r="L192">
        <v>9977</v>
      </c>
      <c r="M192">
        <v>190485</v>
      </c>
      <c r="N192">
        <v>-844</v>
      </c>
      <c r="O192">
        <v>138.44999999999999</v>
      </c>
      <c r="P192">
        <v>0</v>
      </c>
      <c r="Q192">
        <v>2.61</v>
      </c>
      <c r="R192">
        <v>0</v>
      </c>
      <c r="S192">
        <v>180.06</v>
      </c>
      <c r="T192">
        <v>-883</v>
      </c>
      <c r="U192" t="s">
        <v>36</v>
      </c>
      <c r="V192" t="s">
        <v>37</v>
      </c>
    </row>
    <row r="193" spans="1:22" x14ac:dyDescent="0.25">
      <c r="A193">
        <v>238</v>
      </c>
      <c r="B193">
        <v>2233137</v>
      </c>
      <c r="C193" t="s">
        <v>724</v>
      </c>
      <c r="D193" t="s">
        <v>23</v>
      </c>
      <c r="E193">
        <v>112414</v>
      </c>
      <c r="F193" t="s">
        <v>63</v>
      </c>
      <c r="G193">
        <v>1124139</v>
      </c>
      <c r="H193" t="s">
        <v>239</v>
      </c>
      <c r="I193" t="s">
        <v>33</v>
      </c>
      <c r="J193" t="s">
        <v>725</v>
      </c>
      <c r="K193" t="s">
        <v>638</v>
      </c>
      <c r="L193">
        <v>40</v>
      </c>
      <c r="M193">
        <v>191030</v>
      </c>
      <c r="N193">
        <v>-528</v>
      </c>
      <c r="O193">
        <v>146.49</v>
      </c>
      <c r="P193">
        <v>0</v>
      </c>
      <c r="Q193">
        <v>0.52</v>
      </c>
      <c r="R193">
        <v>0</v>
      </c>
      <c r="S193">
        <v>152.01</v>
      </c>
      <c r="T193">
        <v>-533</v>
      </c>
      <c r="U193" t="s">
        <v>36</v>
      </c>
      <c r="V193" t="s">
        <v>37</v>
      </c>
    </row>
    <row r="194" spans="1:22" x14ac:dyDescent="0.25">
      <c r="A194">
        <v>239</v>
      </c>
      <c r="B194">
        <v>2233349</v>
      </c>
      <c r="C194" t="s">
        <v>726</v>
      </c>
      <c r="D194" t="s">
        <v>23</v>
      </c>
      <c r="E194">
        <v>112413</v>
      </c>
      <c r="F194" t="s">
        <v>68</v>
      </c>
      <c r="G194">
        <v>1124117</v>
      </c>
      <c r="H194" t="s">
        <v>142</v>
      </c>
      <c r="I194" t="s">
        <v>33</v>
      </c>
      <c r="J194" t="s">
        <v>727</v>
      </c>
      <c r="K194" t="s">
        <v>554</v>
      </c>
      <c r="L194">
        <v>16014</v>
      </c>
      <c r="M194">
        <v>383581</v>
      </c>
      <c r="N194">
        <v>5031.5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5031.5</v>
      </c>
      <c r="U194" t="s">
        <v>36</v>
      </c>
      <c r="V194" t="s">
        <v>37</v>
      </c>
    </row>
    <row r="195" spans="1:22" x14ac:dyDescent="0.25">
      <c r="A195">
        <v>240</v>
      </c>
      <c r="B195">
        <v>2234460</v>
      </c>
      <c r="C195" t="s">
        <v>728</v>
      </c>
      <c r="D195" t="s">
        <v>23</v>
      </c>
      <c r="E195">
        <v>112414</v>
      </c>
      <c r="F195" t="s">
        <v>63</v>
      </c>
      <c r="G195">
        <v>1124124</v>
      </c>
      <c r="H195" t="s">
        <v>76</v>
      </c>
      <c r="I195" t="s">
        <v>33</v>
      </c>
      <c r="J195" t="s">
        <v>729</v>
      </c>
      <c r="K195" t="s">
        <v>730</v>
      </c>
      <c r="L195">
        <v>39</v>
      </c>
      <c r="M195">
        <v>145337</v>
      </c>
      <c r="N195">
        <v>-1183</v>
      </c>
      <c r="O195">
        <v>559.76</v>
      </c>
      <c r="P195">
        <v>0</v>
      </c>
      <c r="Q195">
        <v>32.89</v>
      </c>
      <c r="R195">
        <v>0</v>
      </c>
      <c r="S195">
        <v>588.65</v>
      </c>
      <c r="T195">
        <v>-1179</v>
      </c>
      <c r="U195" t="s">
        <v>36</v>
      </c>
      <c r="V195" t="s">
        <v>37</v>
      </c>
    </row>
    <row r="196" spans="1:22" x14ac:dyDescent="0.25">
      <c r="A196">
        <v>247</v>
      </c>
      <c r="B196">
        <v>3299553</v>
      </c>
      <c r="C196" t="s">
        <v>750</v>
      </c>
      <c r="D196" t="s">
        <v>23</v>
      </c>
      <c r="E196">
        <v>112413</v>
      </c>
      <c r="F196" t="s">
        <v>68</v>
      </c>
      <c r="G196">
        <v>1124116</v>
      </c>
      <c r="H196" t="s">
        <v>129</v>
      </c>
      <c r="I196" t="s">
        <v>33</v>
      </c>
      <c r="J196" t="s">
        <v>751</v>
      </c>
      <c r="K196" t="s">
        <v>131</v>
      </c>
      <c r="L196">
        <v>15875</v>
      </c>
      <c r="M196">
        <v>0</v>
      </c>
      <c r="N196">
        <v>22755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22755</v>
      </c>
      <c r="U196" t="s">
        <v>29</v>
      </c>
      <c r="V196" t="s">
        <v>37</v>
      </c>
    </row>
    <row r="197" spans="1:22" x14ac:dyDescent="0.25">
      <c r="A197">
        <v>248</v>
      </c>
      <c r="B197">
        <v>3299554</v>
      </c>
      <c r="C197" t="s">
        <v>752</v>
      </c>
      <c r="D197" t="s">
        <v>23</v>
      </c>
      <c r="E197">
        <v>112413</v>
      </c>
      <c r="F197" t="s">
        <v>68</v>
      </c>
      <c r="G197">
        <v>1124116</v>
      </c>
      <c r="H197" t="s">
        <v>129</v>
      </c>
      <c r="I197" t="s">
        <v>33</v>
      </c>
      <c r="J197" t="s">
        <v>751</v>
      </c>
      <c r="K197" t="s">
        <v>131</v>
      </c>
      <c r="L197">
        <v>16015</v>
      </c>
      <c r="M197">
        <v>116925</v>
      </c>
      <c r="N197">
        <v>-7</v>
      </c>
      <c r="O197">
        <v>1279.8599999999999</v>
      </c>
      <c r="P197">
        <v>6.43</v>
      </c>
      <c r="Q197">
        <v>90.83</v>
      </c>
      <c r="R197">
        <v>370</v>
      </c>
      <c r="S197">
        <v>1004.12</v>
      </c>
      <c r="T197">
        <v>-4</v>
      </c>
      <c r="U197" t="s">
        <v>36</v>
      </c>
      <c r="V197" t="s">
        <v>37</v>
      </c>
    </row>
    <row r="198" spans="1:22" x14ac:dyDescent="0.25">
      <c r="A198">
        <v>252</v>
      </c>
      <c r="B198">
        <v>3334720</v>
      </c>
      <c r="C198" t="s">
        <v>761</v>
      </c>
      <c r="D198" t="s">
        <v>23</v>
      </c>
      <c r="E198">
        <v>112411</v>
      </c>
      <c r="F198" t="s">
        <v>24</v>
      </c>
      <c r="G198">
        <v>1124141</v>
      </c>
      <c r="H198" t="s">
        <v>136</v>
      </c>
      <c r="I198" t="s">
        <v>33</v>
      </c>
      <c r="J198">
        <v>562110</v>
      </c>
      <c r="K198" t="s">
        <v>762</v>
      </c>
      <c r="L198">
        <v>16586</v>
      </c>
      <c r="M198">
        <v>85208</v>
      </c>
      <c r="N198">
        <v>-1200</v>
      </c>
      <c r="O198">
        <v>-521</v>
      </c>
      <c r="P198">
        <v>0</v>
      </c>
      <c r="Q198">
        <v>0</v>
      </c>
      <c r="R198">
        <v>0</v>
      </c>
      <c r="S198">
        <v>145</v>
      </c>
      <c r="T198">
        <v>-1866</v>
      </c>
      <c r="U198" t="s">
        <v>36</v>
      </c>
      <c r="V198" t="s">
        <v>37</v>
      </c>
    </row>
    <row r="199" spans="1:22" x14ac:dyDescent="0.25">
      <c r="A199">
        <v>283</v>
      </c>
      <c r="B199">
        <v>3796308</v>
      </c>
      <c r="C199" t="s">
        <v>825</v>
      </c>
      <c r="D199" t="s">
        <v>23</v>
      </c>
      <c r="E199">
        <v>112413</v>
      </c>
      <c r="F199" t="s">
        <v>68</v>
      </c>
      <c r="G199">
        <v>1124117</v>
      </c>
      <c r="H199" t="s">
        <v>142</v>
      </c>
      <c r="I199" t="s">
        <v>826</v>
      </c>
      <c r="J199" t="s">
        <v>827</v>
      </c>
      <c r="K199" t="s">
        <v>145</v>
      </c>
      <c r="L199">
        <v>16014</v>
      </c>
      <c r="M199">
        <v>183815</v>
      </c>
      <c r="N199">
        <v>3242</v>
      </c>
      <c r="O199">
        <v>-1045.5999999999999</v>
      </c>
      <c r="P199">
        <v>9.6</v>
      </c>
      <c r="Q199">
        <v>29.23</v>
      </c>
      <c r="R199">
        <v>0</v>
      </c>
      <c r="S199">
        <v>5462.23</v>
      </c>
      <c r="T199">
        <v>-3227</v>
      </c>
      <c r="U199" t="s">
        <v>36</v>
      </c>
      <c r="V199" t="s">
        <v>37</v>
      </c>
    </row>
    <row r="200" spans="1:22" x14ac:dyDescent="0.25">
      <c r="A200">
        <v>335</v>
      </c>
      <c r="B200">
        <v>3868419</v>
      </c>
      <c r="C200" t="s">
        <v>958</v>
      </c>
      <c r="D200" t="s">
        <v>23</v>
      </c>
      <c r="E200">
        <v>112412</v>
      </c>
      <c r="F200" t="s">
        <v>39</v>
      </c>
      <c r="G200">
        <v>1124134</v>
      </c>
      <c r="H200" t="s">
        <v>81</v>
      </c>
      <c r="I200" t="s">
        <v>33</v>
      </c>
      <c r="J200" t="s">
        <v>959</v>
      </c>
      <c r="K200" t="s">
        <v>84</v>
      </c>
      <c r="L200">
        <v>425</v>
      </c>
      <c r="M200">
        <v>193164</v>
      </c>
      <c r="N200">
        <v>-1801</v>
      </c>
      <c r="O200">
        <v>530.16</v>
      </c>
      <c r="P200">
        <v>0</v>
      </c>
      <c r="Q200">
        <v>30.28</v>
      </c>
      <c r="R200">
        <v>0</v>
      </c>
      <c r="S200">
        <v>553.44000000000005</v>
      </c>
      <c r="T200">
        <v>-1794</v>
      </c>
      <c r="U200" t="s">
        <v>36</v>
      </c>
      <c r="V200" t="s">
        <v>37</v>
      </c>
    </row>
    <row r="201" spans="1:22" x14ac:dyDescent="0.25">
      <c r="A201">
        <v>338</v>
      </c>
      <c r="B201">
        <v>3894404</v>
      </c>
      <c r="C201" t="s">
        <v>969</v>
      </c>
      <c r="D201" t="s">
        <v>23</v>
      </c>
      <c r="E201">
        <v>112411</v>
      </c>
      <c r="F201" t="s">
        <v>24</v>
      </c>
      <c r="G201">
        <v>1124141</v>
      </c>
      <c r="H201" t="s">
        <v>136</v>
      </c>
      <c r="I201" t="s">
        <v>682</v>
      </c>
      <c r="J201" t="s">
        <v>970</v>
      </c>
      <c r="K201" t="s">
        <v>676</v>
      </c>
      <c r="L201">
        <v>2335</v>
      </c>
      <c r="M201">
        <v>85108</v>
      </c>
      <c r="N201">
        <v>6408</v>
      </c>
      <c r="O201">
        <v>145.88999999999999</v>
      </c>
      <c r="P201">
        <v>53.11</v>
      </c>
      <c r="Q201">
        <v>0</v>
      </c>
      <c r="R201">
        <v>0</v>
      </c>
      <c r="S201">
        <v>0</v>
      </c>
      <c r="T201">
        <v>6607</v>
      </c>
      <c r="U201" t="s">
        <v>36</v>
      </c>
      <c r="V201" t="s">
        <v>37</v>
      </c>
    </row>
    <row r="202" spans="1:22" x14ac:dyDescent="0.25">
      <c r="A202">
        <v>339</v>
      </c>
      <c r="B202">
        <v>3914716</v>
      </c>
      <c r="C202" t="s">
        <v>971</v>
      </c>
      <c r="D202" t="s">
        <v>23</v>
      </c>
      <c r="E202">
        <v>112412</v>
      </c>
      <c r="F202" t="s">
        <v>39</v>
      </c>
      <c r="G202">
        <v>1124109</v>
      </c>
      <c r="H202" t="s">
        <v>40</v>
      </c>
      <c r="I202" t="s">
        <v>540</v>
      </c>
      <c r="J202" t="s">
        <v>972</v>
      </c>
      <c r="K202" t="s">
        <v>283</v>
      </c>
      <c r="L202">
        <v>2212</v>
      </c>
      <c r="M202">
        <v>306674</v>
      </c>
      <c r="N202">
        <v>-2278</v>
      </c>
      <c r="O202">
        <v>152.52000000000001</v>
      </c>
      <c r="P202">
        <v>0</v>
      </c>
      <c r="Q202">
        <v>0.52</v>
      </c>
      <c r="R202">
        <v>0</v>
      </c>
      <c r="S202">
        <v>152.04</v>
      </c>
      <c r="T202">
        <v>-2277</v>
      </c>
      <c r="U202" t="s">
        <v>36</v>
      </c>
      <c r="V202" t="s">
        <v>37</v>
      </c>
    </row>
    <row r="203" spans="1:22" x14ac:dyDescent="0.25">
      <c r="A203">
        <v>416</v>
      </c>
      <c r="B203">
        <v>4063677</v>
      </c>
      <c r="C203" t="s">
        <v>1129</v>
      </c>
      <c r="D203" t="s">
        <v>23</v>
      </c>
      <c r="E203">
        <v>112411</v>
      </c>
      <c r="F203" t="s">
        <v>24</v>
      </c>
      <c r="G203">
        <v>1124114</v>
      </c>
      <c r="H203" t="s">
        <v>25</v>
      </c>
      <c r="I203" t="s">
        <v>33</v>
      </c>
      <c r="J203" t="s">
        <v>1130</v>
      </c>
      <c r="K203" t="s">
        <v>28</v>
      </c>
      <c r="L203">
        <v>9977</v>
      </c>
      <c r="M203">
        <v>192939</v>
      </c>
      <c r="N203">
        <v>-2817</v>
      </c>
      <c r="O203">
        <v>1166.72</v>
      </c>
      <c r="P203">
        <v>0</v>
      </c>
      <c r="Q203">
        <v>57.94</v>
      </c>
      <c r="R203">
        <v>0</v>
      </c>
      <c r="S203">
        <v>1216.6600000000001</v>
      </c>
      <c r="T203">
        <v>-2809</v>
      </c>
      <c r="U203" t="s">
        <v>36</v>
      </c>
      <c r="V203" t="s">
        <v>37</v>
      </c>
    </row>
    <row r="204" spans="1:22" x14ac:dyDescent="0.25">
      <c r="A204">
        <v>420</v>
      </c>
      <c r="B204">
        <v>4107140</v>
      </c>
      <c r="C204" t="s">
        <v>1137</v>
      </c>
      <c r="D204" t="s">
        <v>23</v>
      </c>
      <c r="E204">
        <v>112411</v>
      </c>
      <c r="F204" t="s">
        <v>24</v>
      </c>
      <c r="G204">
        <v>1124119</v>
      </c>
      <c r="H204" t="s">
        <v>53</v>
      </c>
      <c r="I204" t="s">
        <v>1138</v>
      </c>
      <c r="J204" t="s">
        <v>1139</v>
      </c>
      <c r="K204" t="s">
        <v>1140</v>
      </c>
      <c r="L204">
        <v>9508</v>
      </c>
      <c r="M204">
        <v>385085</v>
      </c>
      <c r="N204">
        <v>-3499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-3499</v>
      </c>
      <c r="U204" t="s">
        <v>36</v>
      </c>
      <c r="V204" t="s">
        <v>37</v>
      </c>
    </row>
    <row r="205" spans="1:22" x14ac:dyDescent="0.25">
      <c r="A205">
        <v>422</v>
      </c>
      <c r="B205">
        <v>4323950</v>
      </c>
      <c r="C205" t="s">
        <v>1143</v>
      </c>
      <c r="D205" t="s">
        <v>1144</v>
      </c>
      <c r="E205">
        <v>112414</v>
      </c>
      <c r="F205" t="s">
        <v>63</v>
      </c>
      <c r="G205">
        <v>1124107</v>
      </c>
      <c r="H205" t="s">
        <v>1145</v>
      </c>
      <c r="I205" t="s">
        <v>559</v>
      </c>
      <c r="J205" t="s">
        <v>1146</v>
      </c>
      <c r="K205" t="s">
        <v>245</v>
      </c>
      <c r="L205">
        <v>16718</v>
      </c>
      <c r="M205">
        <v>381175</v>
      </c>
      <c r="N205">
        <v>682451</v>
      </c>
      <c r="O205">
        <v>19624.937999999998</v>
      </c>
      <c r="P205">
        <v>6439.97</v>
      </c>
      <c r="Q205">
        <v>286.09199999999998</v>
      </c>
      <c r="R205">
        <v>0</v>
      </c>
      <c r="S205">
        <v>0</v>
      </c>
      <c r="T205">
        <v>708802</v>
      </c>
      <c r="U205" t="s">
        <v>36</v>
      </c>
      <c r="V205" t="s">
        <v>37</v>
      </c>
    </row>
    <row r="206" spans="1:22" x14ac:dyDescent="0.25">
      <c r="A206">
        <v>423</v>
      </c>
      <c r="B206">
        <v>4345251</v>
      </c>
      <c r="C206" t="s">
        <v>1147</v>
      </c>
      <c r="D206" t="s">
        <v>23</v>
      </c>
      <c r="E206">
        <v>112414</v>
      </c>
      <c r="F206" t="s">
        <v>63</v>
      </c>
      <c r="G206">
        <v>1124120</v>
      </c>
      <c r="H206" t="s">
        <v>154</v>
      </c>
      <c r="I206" t="s">
        <v>113</v>
      </c>
      <c r="J206" t="s">
        <v>1148</v>
      </c>
      <c r="K206" t="s">
        <v>188</v>
      </c>
      <c r="L206">
        <v>10159</v>
      </c>
      <c r="M206">
        <v>236533</v>
      </c>
      <c r="N206">
        <v>-1616</v>
      </c>
      <c r="O206">
        <v>290</v>
      </c>
      <c r="P206">
        <v>0</v>
      </c>
      <c r="Q206">
        <v>0</v>
      </c>
      <c r="R206">
        <v>0</v>
      </c>
      <c r="S206">
        <v>290</v>
      </c>
      <c r="T206">
        <v>-1616</v>
      </c>
      <c r="U206" t="s">
        <v>36</v>
      </c>
      <c r="V206" t="s">
        <v>37</v>
      </c>
    </row>
    <row r="207" spans="1:22" x14ac:dyDescent="0.25">
      <c r="A207">
        <v>431</v>
      </c>
      <c r="B207">
        <v>4410898</v>
      </c>
      <c r="C207" t="s">
        <v>1165</v>
      </c>
      <c r="D207" t="s">
        <v>23</v>
      </c>
      <c r="E207">
        <v>112411</v>
      </c>
      <c r="F207" t="s">
        <v>24</v>
      </c>
      <c r="G207">
        <v>1124126</v>
      </c>
      <c r="H207" t="s">
        <v>32</v>
      </c>
      <c r="I207" t="s">
        <v>33</v>
      </c>
      <c r="J207" t="s">
        <v>1166</v>
      </c>
      <c r="K207" t="s">
        <v>1167</v>
      </c>
      <c r="L207">
        <v>650</v>
      </c>
      <c r="M207">
        <v>295191</v>
      </c>
      <c r="N207">
        <v>-5965</v>
      </c>
      <c r="O207">
        <v>13888.89</v>
      </c>
      <c r="P207">
        <v>0</v>
      </c>
      <c r="Q207">
        <v>1199.47</v>
      </c>
      <c r="R207">
        <v>0</v>
      </c>
      <c r="S207">
        <v>16570.36</v>
      </c>
      <c r="T207">
        <v>-7447</v>
      </c>
      <c r="U207" t="s">
        <v>36</v>
      </c>
      <c r="V207" t="s">
        <v>37</v>
      </c>
    </row>
    <row r="208" spans="1:22" x14ac:dyDescent="0.25">
      <c r="A208">
        <v>436</v>
      </c>
      <c r="B208">
        <v>4457146</v>
      </c>
      <c r="C208" t="s">
        <v>1182</v>
      </c>
      <c r="D208" t="s">
        <v>1183</v>
      </c>
      <c r="E208">
        <v>112414</v>
      </c>
      <c r="F208" t="s">
        <v>63</v>
      </c>
      <c r="G208">
        <v>1124107</v>
      </c>
      <c r="H208" t="s">
        <v>1145</v>
      </c>
      <c r="I208" t="s">
        <v>559</v>
      </c>
      <c r="J208" t="s">
        <v>1184</v>
      </c>
      <c r="K208" t="s">
        <v>1185</v>
      </c>
      <c r="L208">
        <v>16718</v>
      </c>
      <c r="M208">
        <v>381175</v>
      </c>
      <c r="N208">
        <v>1079151</v>
      </c>
      <c r="O208">
        <v>64558.216</v>
      </c>
      <c r="P208">
        <v>9828.68</v>
      </c>
      <c r="Q208">
        <v>4151.1040000000003</v>
      </c>
      <c r="R208">
        <v>0</v>
      </c>
      <c r="S208">
        <v>0</v>
      </c>
      <c r="T208">
        <v>1157689</v>
      </c>
      <c r="U208" t="s">
        <v>36</v>
      </c>
      <c r="V208" t="s">
        <v>37</v>
      </c>
    </row>
    <row r="209" spans="1:22" x14ac:dyDescent="0.25">
      <c r="A209">
        <v>438</v>
      </c>
      <c r="B209">
        <v>4480959</v>
      </c>
      <c r="C209" t="s">
        <v>1190</v>
      </c>
      <c r="D209" t="s">
        <v>23</v>
      </c>
      <c r="E209">
        <v>112412</v>
      </c>
      <c r="F209" t="s">
        <v>39</v>
      </c>
      <c r="G209">
        <v>1124118</v>
      </c>
      <c r="H209" t="s">
        <v>225</v>
      </c>
      <c r="I209" t="s">
        <v>559</v>
      </c>
      <c r="J209" t="s">
        <v>1191</v>
      </c>
      <c r="K209" t="s">
        <v>603</v>
      </c>
      <c r="L209">
        <v>2212</v>
      </c>
      <c r="M209">
        <v>388288</v>
      </c>
      <c r="N209">
        <v>2695</v>
      </c>
      <c r="O209">
        <v>171.42</v>
      </c>
      <c r="P209">
        <v>24.49</v>
      </c>
      <c r="Q209">
        <v>2.09</v>
      </c>
      <c r="R209">
        <v>0</v>
      </c>
      <c r="S209">
        <v>0</v>
      </c>
      <c r="T209">
        <v>2893</v>
      </c>
      <c r="U209" t="s">
        <v>36</v>
      </c>
      <c r="V209" t="s">
        <v>37</v>
      </c>
    </row>
    <row r="210" spans="1:22" x14ac:dyDescent="0.25">
      <c r="A210">
        <v>439</v>
      </c>
      <c r="B210">
        <v>4502360</v>
      </c>
      <c r="C210" t="s">
        <v>1192</v>
      </c>
      <c r="D210" t="s">
        <v>23</v>
      </c>
      <c r="E210">
        <v>112413</v>
      </c>
      <c r="F210" t="s">
        <v>68</v>
      </c>
      <c r="G210">
        <v>1124130</v>
      </c>
      <c r="H210" t="s">
        <v>69</v>
      </c>
      <c r="I210" t="s">
        <v>41</v>
      </c>
      <c r="J210" t="s">
        <v>1173</v>
      </c>
      <c r="K210" t="s">
        <v>1174</v>
      </c>
      <c r="L210">
        <v>16014</v>
      </c>
      <c r="M210">
        <v>382278</v>
      </c>
      <c r="N210">
        <v>-4044</v>
      </c>
      <c r="O210">
        <v>844.85</v>
      </c>
      <c r="P210">
        <v>0</v>
      </c>
      <c r="Q210">
        <v>32.81</v>
      </c>
      <c r="R210">
        <v>0</v>
      </c>
      <c r="S210">
        <v>877.66</v>
      </c>
      <c r="T210">
        <v>-4044</v>
      </c>
      <c r="U210" t="s">
        <v>36</v>
      </c>
      <c r="V210" t="s">
        <v>37</v>
      </c>
    </row>
    <row r="211" spans="1:22" x14ac:dyDescent="0.25">
      <c r="A211">
        <v>452</v>
      </c>
      <c r="B211">
        <v>4658523</v>
      </c>
      <c r="C211" t="s">
        <v>1230</v>
      </c>
      <c r="D211" t="s">
        <v>23</v>
      </c>
      <c r="E211">
        <v>112412</v>
      </c>
      <c r="F211" t="s">
        <v>39</v>
      </c>
      <c r="G211">
        <v>1124134</v>
      </c>
      <c r="H211" t="s">
        <v>81</v>
      </c>
      <c r="I211" t="s">
        <v>77</v>
      </c>
      <c r="J211" t="s">
        <v>959</v>
      </c>
      <c r="K211" t="s">
        <v>603</v>
      </c>
      <c r="L211">
        <v>425</v>
      </c>
      <c r="M211">
        <v>306115</v>
      </c>
      <c r="N211">
        <v>2714</v>
      </c>
      <c r="O211">
        <v>327.26</v>
      </c>
      <c r="P211">
        <v>25.12</v>
      </c>
      <c r="Q211">
        <v>14.62</v>
      </c>
      <c r="R211">
        <v>0</v>
      </c>
      <c r="S211">
        <v>0</v>
      </c>
      <c r="T211">
        <v>3081</v>
      </c>
      <c r="U211" t="s">
        <v>36</v>
      </c>
      <c r="V211" t="s">
        <v>37</v>
      </c>
    </row>
    <row r="212" spans="1:22" x14ac:dyDescent="0.25">
      <c r="A212">
        <v>462</v>
      </c>
      <c r="B212">
        <v>4828799</v>
      </c>
      <c r="C212" t="s">
        <v>1258</v>
      </c>
      <c r="D212" t="s">
        <v>23</v>
      </c>
      <c r="E212">
        <v>112413</v>
      </c>
      <c r="F212" t="s">
        <v>68</v>
      </c>
      <c r="G212">
        <v>1124117</v>
      </c>
      <c r="H212" t="s">
        <v>142</v>
      </c>
      <c r="I212" t="s">
        <v>1259</v>
      </c>
      <c r="J212" t="s">
        <v>1260</v>
      </c>
      <c r="K212" t="s">
        <v>554</v>
      </c>
      <c r="L212">
        <v>16014</v>
      </c>
      <c r="M212">
        <v>383581</v>
      </c>
      <c r="N212">
        <v>9516</v>
      </c>
      <c r="O212">
        <v>145.07</v>
      </c>
      <c r="P212">
        <v>79.930000000000007</v>
      </c>
      <c r="Q212">
        <v>0</v>
      </c>
      <c r="R212">
        <v>0</v>
      </c>
      <c r="S212">
        <v>0</v>
      </c>
      <c r="T212">
        <v>9741</v>
      </c>
      <c r="U212" t="s">
        <v>36</v>
      </c>
      <c r="V212" t="s">
        <v>37</v>
      </c>
    </row>
    <row r="213" spans="1:22" x14ac:dyDescent="0.25">
      <c r="A213">
        <v>468</v>
      </c>
      <c r="B213">
        <v>4990311</v>
      </c>
      <c r="C213" t="s">
        <v>1276</v>
      </c>
      <c r="D213" t="s">
        <v>23</v>
      </c>
      <c r="E213">
        <v>112411</v>
      </c>
      <c r="F213" t="s">
        <v>24</v>
      </c>
      <c r="G213">
        <v>1124115</v>
      </c>
      <c r="H213" t="s">
        <v>199</v>
      </c>
      <c r="I213" t="s">
        <v>33</v>
      </c>
      <c r="J213" t="s">
        <v>1277</v>
      </c>
      <c r="K213" t="s">
        <v>352</v>
      </c>
      <c r="L213">
        <v>2335</v>
      </c>
      <c r="M213">
        <v>306173</v>
      </c>
      <c r="N213">
        <v>11536</v>
      </c>
      <c r="O213">
        <v>470.97</v>
      </c>
      <c r="P213">
        <v>102.52</v>
      </c>
      <c r="Q213">
        <v>14.51</v>
      </c>
      <c r="R213">
        <v>0</v>
      </c>
      <c r="S213">
        <v>0</v>
      </c>
      <c r="T213">
        <v>12124</v>
      </c>
      <c r="U213" t="s">
        <v>36</v>
      </c>
      <c r="V213" t="s">
        <v>37</v>
      </c>
    </row>
    <row r="214" spans="1:22" x14ac:dyDescent="0.25">
      <c r="A214">
        <v>469</v>
      </c>
      <c r="B214">
        <v>4990323</v>
      </c>
      <c r="C214" t="s">
        <v>1278</v>
      </c>
      <c r="D214" t="s">
        <v>23</v>
      </c>
      <c r="E214">
        <v>112411</v>
      </c>
      <c r="F214" t="s">
        <v>24</v>
      </c>
      <c r="G214">
        <v>1124115</v>
      </c>
      <c r="H214" t="s">
        <v>199</v>
      </c>
      <c r="I214" t="s">
        <v>33</v>
      </c>
      <c r="J214" t="s">
        <v>1277</v>
      </c>
      <c r="K214" t="s">
        <v>352</v>
      </c>
      <c r="L214">
        <v>2335</v>
      </c>
      <c r="M214">
        <v>306173</v>
      </c>
      <c r="N214">
        <v>-30548</v>
      </c>
      <c r="O214">
        <v>2670.64</v>
      </c>
      <c r="P214">
        <v>0</v>
      </c>
      <c r="Q214">
        <v>4.8499999999999996</v>
      </c>
      <c r="R214">
        <v>0</v>
      </c>
      <c r="S214">
        <v>2675.49</v>
      </c>
      <c r="T214">
        <v>-30548</v>
      </c>
      <c r="U214" t="s">
        <v>36</v>
      </c>
      <c r="V214" t="s">
        <v>37</v>
      </c>
    </row>
    <row r="215" spans="1:22" x14ac:dyDescent="0.25">
      <c r="A215">
        <v>476</v>
      </c>
      <c r="B215">
        <v>5152481</v>
      </c>
      <c r="C215" t="s">
        <v>1296</v>
      </c>
      <c r="D215" t="s">
        <v>23</v>
      </c>
      <c r="E215">
        <v>112411</v>
      </c>
      <c r="F215" t="s">
        <v>24</v>
      </c>
      <c r="G215">
        <v>1124114</v>
      </c>
      <c r="H215" t="s">
        <v>25</v>
      </c>
      <c r="I215" t="s">
        <v>1297</v>
      </c>
      <c r="J215" t="s">
        <v>1298</v>
      </c>
      <c r="K215" t="s">
        <v>28</v>
      </c>
      <c r="L215">
        <v>487</v>
      </c>
      <c r="M215">
        <v>389909</v>
      </c>
      <c r="N215">
        <v>9983</v>
      </c>
      <c r="O215">
        <v>2055.17</v>
      </c>
      <c r="P215">
        <v>86.86</v>
      </c>
      <c r="Q215">
        <v>105.97</v>
      </c>
      <c r="R215">
        <v>0</v>
      </c>
      <c r="S215">
        <v>0</v>
      </c>
      <c r="T215">
        <v>12231</v>
      </c>
      <c r="U215" t="s">
        <v>36</v>
      </c>
      <c r="V215" t="s">
        <v>37</v>
      </c>
    </row>
    <row r="216" spans="1:22" x14ac:dyDescent="0.25">
      <c r="A216">
        <v>482</v>
      </c>
      <c r="B216">
        <v>5296968</v>
      </c>
      <c r="C216" t="s">
        <v>1314</v>
      </c>
      <c r="D216" t="s">
        <v>23</v>
      </c>
      <c r="E216">
        <v>112411</v>
      </c>
      <c r="F216" t="s">
        <v>24</v>
      </c>
      <c r="G216">
        <v>1124113</v>
      </c>
      <c r="H216" t="s">
        <v>105</v>
      </c>
      <c r="I216" t="s">
        <v>1315</v>
      </c>
      <c r="J216" t="s">
        <v>1316</v>
      </c>
      <c r="K216" t="s">
        <v>1317</v>
      </c>
      <c r="L216">
        <v>9508</v>
      </c>
      <c r="M216">
        <v>190863</v>
      </c>
      <c r="N216">
        <v>1324</v>
      </c>
      <c r="O216">
        <v>157.81</v>
      </c>
      <c r="P216">
        <v>12.15</v>
      </c>
      <c r="Q216">
        <v>1.04</v>
      </c>
      <c r="R216">
        <v>1499</v>
      </c>
      <c r="S216">
        <v>0</v>
      </c>
      <c r="T216">
        <v>-4</v>
      </c>
      <c r="U216" t="s">
        <v>36</v>
      </c>
      <c r="V216" t="s">
        <v>37</v>
      </c>
    </row>
    <row r="217" spans="1:22" x14ac:dyDescent="0.25">
      <c r="A217">
        <v>504</v>
      </c>
      <c r="B217">
        <v>5687586</v>
      </c>
      <c r="C217" t="s">
        <v>1375</v>
      </c>
      <c r="D217" t="s">
        <v>23</v>
      </c>
      <c r="E217">
        <v>112414</v>
      </c>
      <c r="F217" t="s">
        <v>63</v>
      </c>
      <c r="G217">
        <v>1124120</v>
      </c>
      <c r="H217" t="s">
        <v>154</v>
      </c>
      <c r="I217" t="s">
        <v>1376</v>
      </c>
      <c r="J217" t="s">
        <v>902</v>
      </c>
      <c r="K217" t="s">
        <v>188</v>
      </c>
      <c r="L217">
        <v>10159</v>
      </c>
      <c r="M217">
        <v>236533</v>
      </c>
      <c r="N217">
        <v>133</v>
      </c>
      <c r="O217">
        <v>158.04</v>
      </c>
      <c r="P217">
        <v>0</v>
      </c>
      <c r="Q217">
        <v>1.04</v>
      </c>
      <c r="R217">
        <v>0</v>
      </c>
      <c r="S217">
        <v>159.08000000000001</v>
      </c>
      <c r="T217">
        <v>133</v>
      </c>
      <c r="U217" t="s">
        <v>36</v>
      </c>
      <c r="V217" t="s">
        <v>37</v>
      </c>
    </row>
    <row r="218" spans="1:22" x14ac:dyDescent="0.25">
      <c r="A218">
        <v>505</v>
      </c>
      <c r="B218">
        <v>5687587</v>
      </c>
      <c r="C218" t="s">
        <v>1377</v>
      </c>
      <c r="D218" t="s">
        <v>23</v>
      </c>
      <c r="E218">
        <v>112414</v>
      </c>
      <c r="F218" t="s">
        <v>63</v>
      </c>
      <c r="G218">
        <v>1124120</v>
      </c>
      <c r="H218" t="s">
        <v>154</v>
      </c>
      <c r="I218" t="s">
        <v>1376</v>
      </c>
      <c r="J218" t="s">
        <v>902</v>
      </c>
      <c r="K218" t="s">
        <v>188</v>
      </c>
      <c r="L218">
        <v>10159</v>
      </c>
      <c r="M218">
        <v>236533</v>
      </c>
      <c r="N218">
        <v>2436</v>
      </c>
      <c r="O218">
        <v>296.29000000000002</v>
      </c>
      <c r="P218">
        <v>19.23</v>
      </c>
      <c r="Q218">
        <v>0.52</v>
      </c>
      <c r="R218">
        <v>0</v>
      </c>
      <c r="S218">
        <v>297.04000000000002</v>
      </c>
      <c r="T218">
        <v>2455</v>
      </c>
      <c r="U218" t="s">
        <v>36</v>
      </c>
      <c r="V218" t="s">
        <v>37</v>
      </c>
    </row>
    <row r="219" spans="1:22" x14ac:dyDescent="0.25">
      <c r="A219">
        <v>442</v>
      </c>
      <c r="B219">
        <v>4573189</v>
      </c>
      <c r="C219" t="s">
        <v>1201</v>
      </c>
      <c r="D219" t="s">
        <v>99</v>
      </c>
      <c r="E219">
        <v>112411</v>
      </c>
      <c r="F219" t="s">
        <v>24</v>
      </c>
      <c r="G219">
        <v>1124112</v>
      </c>
      <c r="H219" t="s">
        <v>100</v>
      </c>
      <c r="I219" t="s">
        <v>1202</v>
      </c>
      <c r="J219" t="s">
        <v>1203</v>
      </c>
      <c r="K219" t="s">
        <v>1189</v>
      </c>
      <c r="L219">
        <v>9977</v>
      </c>
      <c r="M219">
        <v>387045</v>
      </c>
      <c r="N219">
        <v>1996</v>
      </c>
      <c r="O219">
        <v>430.46</v>
      </c>
      <c r="P219">
        <v>17.54</v>
      </c>
      <c r="Q219">
        <v>0</v>
      </c>
      <c r="R219">
        <v>0</v>
      </c>
      <c r="S219">
        <v>0</v>
      </c>
      <c r="T219">
        <v>2444</v>
      </c>
      <c r="U219" t="s">
        <v>36</v>
      </c>
      <c r="V219" t="s">
        <v>1204</v>
      </c>
    </row>
    <row r="220" spans="1:22" x14ac:dyDescent="0.25">
      <c r="A220">
        <v>506</v>
      </c>
      <c r="B220">
        <v>5713505</v>
      </c>
      <c r="C220" t="s">
        <v>1378</v>
      </c>
      <c r="D220" t="s">
        <v>23</v>
      </c>
      <c r="E220">
        <v>112411</v>
      </c>
      <c r="F220" t="s">
        <v>24</v>
      </c>
      <c r="G220">
        <v>1124112</v>
      </c>
      <c r="H220" t="s">
        <v>100</v>
      </c>
      <c r="I220" t="s">
        <v>1202</v>
      </c>
      <c r="J220" t="s">
        <v>1379</v>
      </c>
      <c r="K220" t="s">
        <v>28</v>
      </c>
      <c r="L220">
        <v>9977</v>
      </c>
      <c r="M220">
        <v>190512</v>
      </c>
      <c r="N220">
        <v>9583</v>
      </c>
      <c r="O220">
        <v>1893.1</v>
      </c>
      <c r="P220">
        <v>84.63</v>
      </c>
      <c r="Q220">
        <v>12.27</v>
      </c>
      <c r="R220">
        <v>0</v>
      </c>
      <c r="S220">
        <v>0</v>
      </c>
      <c r="T220">
        <v>11573</v>
      </c>
      <c r="U220" t="s">
        <v>36</v>
      </c>
      <c r="V220" t="s">
        <v>1204</v>
      </c>
    </row>
    <row r="221" spans="1:22" x14ac:dyDescent="0.25">
      <c r="A221">
        <v>508</v>
      </c>
      <c r="B221">
        <v>5726336</v>
      </c>
      <c r="C221" t="s">
        <v>1382</v>
      </c>
      <c r="D221" t="s">
        <v>23</v>
      </c>
      <c r="E221">
        <v>112411</v>
      </c>
      <c r="F221" t="s">
        <v>24</v>
      </c>
      <c r="G221">
        <v>1124112</v>
      </c>
      <c r="H221" t="s">
        <v>100</v>
      </c>
      <c r="I221" t="s">
        <v>1202</v>
      </c>
      <c r="J221" t="s">
        <v>1379</v>
      </c>
      <c r="K221" t="s">
        <v>28</v>
      </c>
      <c r="L221">
        <v>9977</v>
      </c>
      <c r="M221">
        <v>190512</v>
      </c>
      <c r="N221">
        <v>15280</v>
      </c>
      <c r="O221">
        <v>2904.66</v>
      </c>
      <c r="P221">
        <v>134.66999999999999</v>
      </c>
      <c r="Q221">
        <v>139.66999999999999</v>
      </c>
      <c r="R221">
        <v>0</v>
      </c>
      <c r="S221">
        <v>0</v>
      </c>
      <c r="T221">
        <v>18459</v>
      </c>
      <c r="U221" t="s">
        <v>36</v>
      </c>
      <c r="V221" t="s">
        <v>1204</v>
      </c>
    </row>
    <row r="222" spans="1:22" x14ac:dyDescent="0.25">
      <c r="A222">
        <v>92</v>
      </c>
      <c r="B222">
        <v>2183758</v>
      </c>
      <c r="C222" t="s">
        <v>343</v>
      </c>
      <c r="D222" t="s">
        <v>23</v>
      </c>
      <c r="E222">
        <v>112411</v>
      </c>
      <c r="F222" t="s">
        <v>24</v>
      </c>
      <c r="G222">
        <v>1124103</v>
      </c>
      <c r="H222" t="s">
        <v>45</v>
      </c>
      <c r="I222" t="s">
        <v>344</v>
      </c>
      <c r="J222" t="s">
        <v>345</v>
      </c>
      <c r="K222" t="s">
        <v>28</v>
      </c>
      <c r="L222">
        <v>9508</v>
      </c>
      <c r="M222">
        <v>192822</v>
      </c>
      <c r="N222">
        <v>0</v>
      </c>
      <c r="O222">
        <v>826.87</v>
      </c>
      <c r="P222">
        <v>47.13</v>
      </c>
      <c r="Q222">
        <v>1.04</v>
      </c>
      <c r="R222">
        <v>0</v>
      </c>
      <c r="S222">
        <v>442.04</v>
      </c>
      <c r="T222">
        <v>433</v>
      </c>
      <c r="U222" t="s">
        <v>36</v>
      </c>
      <c r="V222" t="s">
        <v>346</v>
      </c>
    </row>
    <row r="223" spans="1:22" x14ac:dyDescent="0.25">
      <c r="A223">
        <v>114</v>
      </c>
      <c r="B223">
        <v>2188171</v>
      </c>
      <c r="C223" t="s">
        <v>397</v>
      </c>
      <c r="D223" t="s">
        <v>23</v>
      </c>
      <c r="E223">
        <v>112411</v>
      </c>
      <c r="F223" t="s">
        <v>24</v>
      </c>
      <c r="G223">
        <v>1124103</v>
      </c>
      <c r="H223" t="s">
        <v>45</v>
      </c>
      <c r="I223" t="s">
        <v>398</v>
      </c>
      <c r="J223" t="s">
        <v>345</v>
      </c>
      <c r="K223" t="s">
        <v>28</v>
      </c>
      <c r="L223">
        <v>367</v>
      </c>
      <c r="M223">
        <v>190541</v>
      </c>
      <c r="N223">
        <v>-140</v>
      </c>
      <c r="O223">
        <v>1265.8900000000001</v>
      </c>
      <c r="P223">
        <v>0</v>
      </c>
      <c r="Q223">
        <v>31.84</v>
      </c>
      <c r="R223">
        <v>0</v>
      </c>
      <c r="S223">
        <v>1297.73</v>
      </c>
      <c r="T223">
        <v>-140</v>
      </c>
      <c r="U223" t="s">
        <v>36</v>
      </c>
      <c r="V223" t="s">
        <v>346</v>
      </c>
    </row>
    <row r="224" spans="1:22" x14ac:dyDescent="0.25">
      <c r="A224">
        <v>202</v>
      </c>
      <c r="B224">
        <v>2213417</v>
      </c>
      <c r="C224" t="s">
        <v>620</v>
      </c>
      <c r="D224" t="s">
        <v>621</v>
      </c>
      <c r="E224">
        <v>112413</v>
      </c>
      <c r="F224" t="s">
        <v>68</v>
      </c>
      <c r="G224">
        <v>1124117</v>
      </c>
      <c r="H224" t="s">
        <v>142</v>
      </c>
      <c r="I224" t="s">
        <v>622</v>
      </c>
      <c r="J224" t="s">
        <v>623</v>
      </c>
      <c r="K224" t="s">
        <v>145</v>
      </c>
      <c r="L224">
        <v>15902</v>
      </c>
      <c r="M224">
        <v>381703</v>
      </c>
      <c r="N224">
        <v>237283</v>
      </c>
      <c r="O224">
        <v>10085.16</v>
      </c>
      <c r="P224">
        <v>2038.49</v>
      </c>
      <c r="Q224">
        <v>309.35000000000002</v>
      </c>
      <c r="R224">
        <v>105367</v>
      </c>
      <c r="S224">
        <v>116517</v>
      </c>
      <c r="T224">
        <v>27832</v>
      </c>
      <c r="U224" t="s">
        <v>36</v>
      </c>
      <c r="V224" t="s">
        <v>346</v>
      </c>
    </row>
    <row r="225" spans="1:22" x14ac:dyDescent="0.25">
      <c r="A225">
        <v>253</v>
      </c>
      <c r="B225">
        <v>3341868</v>
      </c>
      <c r="C225" t="s">
        <v>763</v>
      </c>
      <c r="D225" t="s">
        <v>23</v>
      </c>
      <c r="E225">
        <v>112411</v>
      </c>
      <c r="F225" t="s">
        <v>24</v>
      </c>
      <c r="G225">
        <v>1124103</v>
      </c>
      <c r="H225" t="s">
        <v>45</v>
      </c>
      <c r="I225" t="s">
        <v>764</v>
      </c>
      <c r="J225" t="s">
        <v>765</v>
      </c>
      <c r="K225" t="s">
        <v>28</v>
      </c>
      <c r="L225">
        <v>367</v>
      </c>
      <c r="M225">
        <v>191171</v>
      </c>
      <c r="N225">
        <v>65833</v>
      </c>
      <c r="O225">
        <v>3712.68</v>
      </c>
      <c r="P225">
        <v>591.39</v>
      </c>
      <c r="Q225">
        <v>116.93</v>
      </c>
      <c r="R225">
        <v>0</v>
      </c>
      <c r="S225">
        <v>0</v>
      </c>
      <c r="T225">
        <v>70254</v>
      </c>
      <c r="U225" t="s">
        <v>36</v>
      </c>
      <c r="V225" t="s">
        <v>346</v>
      </c>
    </row>
    <row r="226" spans="1:22" x14ac:dyDescent="0.25">
      <c r="A226">
        <v>336</v>
      </c>
      <c r="B226">
        <v>3872452</v>
      </c>
      <c r="C226" t="s">
        <v>960</v>
      </c>
      <c r="D226" t="s">
        <v>23</v>
      </c>
      <c r="E226">
        <v>112411</v>
      </c>
      <c r="F226" t="s">
        <v>24</v>
      </c>
      <c r="G226">
        <v>1124103</v>
      </c>
      <c r="H226" t="s">
        <v>45</v>
      </c>
      <c r="I226" t="s">
        <v>764</v>
      </c>
      <c r="J226" t="s">
        <v>961</v>
      </c>
      <c r="K226" t="s">
        <v>28</v>
      </c>
      <c r="L226">
        <v>367</v>
      </c>
      <c r="M226">
        <v>91684</v>
      </c>
      <c r="N226">
        <v>0</v>
      </c>
      <c r="O226">
        <v>315.14</v>
      </c>
      <c r="P226">
        <v>0</v>
      </c>
      <c r="Q226">
        <v>13.57</v>
      </c>
      <c r="R226">
        <v>64</v>
      </c>
      <c r="S226">
        <v>264.70999999999998</v>
      </c>
      <c r="T226">
        <v>0</v>
      </c>
      <c r="U226" t="s">
        <v>36</v>
      </c>
      <c r="V226" t="s">
        <v>346</v>
      </c>
    </row>
    <row r="227" spans="1:22" x14ac:dyDescent="0.25">
      <c r="A227">
        <v>432</v>
      </c>
      <c r="B227">
        <v>4443743</v>
      </c>
      <c r="C227" t="s">
        <v>1168</v>
      </c>
      <c r="D227" t="s">
        <v>99</v>
      </c>
      <c r="E227">
        <v>112413</v>
      </c>
      <c r="F227" t="s">
        <v>68</v>
      </c>
      <c r="G227">
        <v>1124117</v>
      </c>
      <c r="H227" t="s">
        <v>142</v>
      </c>
      <c r="I227" t="s">
        <v>398</v>
      </c>
      <c r="J227" t="s">
        <v>1169</v>
      </c>
      <c r="K227" t="s">
        <v>1170</v>
      </c>
      <c r="L227">
        <v>15902</v>
      </c>
      <c r="M227">
        <v>381703</v>
      </c>
      <c r="N227">
        <v>9240</v>
      </c>
      <c r="O227">
        <v>216.18</v>
      </c>
      <c r="P227">
        <v>80.819999999999993</v>
      </c>
      <c r="Q227">
        <v>0</v>
      </c>
      <c r="R227">
        <v>8948</v>
      </c>
      <c r="S227">
        <v>0</v>
      </c>
      <c r="T227">
        <v>589</v>
      </c>
      <c r="U227" t="s">
        <v>36</v>
      </c>
      <c r="V227" t="s">
        <v>346</v>
      </c>
    </row>
    <row r="228" spans="1:22" x14ac:dyDescent="0.25">
      <c r="A228">
        <v>455</v>
      </c>
      <c r="B228">
        <v>4811739</v>
      </c>
      <c r="C228" t="s">
        <v>1238</v>
      </c>
      <c r="D228" t="s">
        <v>56</v>
      </c>
      <c r="E228">
        <v>112414</v>
      </c>
      <c r="F228" t="s">
        <v>63</v>
      </c>
      <c r="G228">
        <v>1124124</v>
      </c>
      <c r="H228" t="s">
        <v>76</v>
      </c>
      <c r="I228" t="s">
        <v>1239</v>
      </c>
      <c r="J228" t="s">
        <v>905</v>
      </c>
      <c r="K228" t="s">
        <v>213</v>
      </c>
      <c r="L228">
        <v>39</v>
      </c>
      <c r="M228">
        <v>370497</v>
      </c>
      <c r="N228">
        <v>29930</v>
      </c>
      <c r="O228">
        <v>4300.3999999999996</v>
      </c>
      <c r="P228">
        <v>258.60000000000002</v>
      </c>
      <c r="Q228">
        <v>0</v>
      </c>
      <c r="R228">
        <v>0</v>
      </c>
      <c r="S228">
        <v>1109</v>
      </c>
      <c r="T228">
        <v>33380</v>
      </c>
      <c r="U228" t="s">
        <v>36</v>
      </c>
      <c r="V228" t="s">
        <v>346</v>
      </c>
    </row>
    <row r="229" spans="1:22" x14ac:dyDescent="0.25">
      <c r="A229">
        <v>456</v>
      </c>
      <c r="B229">
        <v>4811741</v>
      </c>
      <c r="C229" t="s">
        <v>1240</v>
      </c>
      <c r="D229" t="s">
        <v>56</v>
      </c>
      <c r="E229">
        <v>112414</v>
      </c>
      <c r="F229" t="s">
        <v>63</v>
      </c>
      <c r="G229">
        <v>1124124</v>
      </c>
      <c r="H229" t="s">
        <v>76</v>
      </c>
      <c r="I229" t="s">
        <v>1241</v>
      </c>
      <c r="J229" t="s">
        <v>1242</v>
      </c>
      <c r="K229" t="s">
        <v>1243</v>
      </c>
      <c r="L229">
        <v>39</v>
      </c>
      <c r="M229">
        <v>370497</v>
      </c>
      <c r="N229">
        <v>20363</v>
      </c>
      <c r="O229">
        <v>3803.05</v>
      </c>
      <c r="P229">
        <v>178.49</v>
      </c>
      <c r="Q229">
        <v>102.46</v>
      </c>
      <c r="R229">
        <v>0</v>
      </c>
      <c r="S229">
        <v>0</v>
      </c>
      <c r="T229">
        <v>24447</v>
      </c>
      <c r="U229" t="s">
        <v>36</v>
      </c>
      <c r="V229" t="s">
        <v>346</v>
      </c>
    </row>
    <row r="230" spans="1:22" x14ac:dyDescent="0.25">
      <c r="A230">
        <v>457</v>
      </c>
      <c r="B230">
        <v>4811742</v>
      </c>
      <c r="C230" t="s">
        <v>1244</v>
      </c>
      <c r="D230" t="s">
        <v>56</v>
      </c>
      <c r="E230">
        <v>112414</v>
      </c>
      <c r="F230" t="s">
        <v>63</v>
      </c>
      <c r="G230">
        <v>1124124</v>
      </c>
      <c r="H230" t="s">
        <v>76</v>
      </c>
      <c r="I230" t="s">
        <v>1245</v>
      </c>
      <c r="J230" t="s">
        <v>1246</v>
      </c>
      <c r="K230" t="s">
        <v>213</v>
      </c>
      <c r="L230">
        <v>39</v>
      </c>
      <c r="M230">
        <v>370497</v>
      </c>
      <c r="N230">
        <v>3492</v>
      </c>
      <c r="O230">
        <v>3187.66</v>
      </c>
      <c r="P230">
        <v>18.41</v>
      </c>
      <c r="Q230">
        <v>86.93</v>
      </c>
      <c r="R230">
        <v>0</v>
      </c>
      <c r="S230">
        <v>0</v>
      </c>
      <c r="T230">
        <v>6785</v>
      </c>
      <c r="U230" t="s">
        <v>36</v>
      </c>
      <c r="V230" t="s">
        <v>346</v>
      </c>
    </row>
    <row r="231" spans="1:22" x14ac:dyDescent="0.25">
      <c r="A231">
        <v>458</v>
      </c>
      <c r="B231">
        <v>4811748</v>
      </c>
      <c r="C231" t="s">
        <v>1247</v>
      </c>
      <c r="D231" t="s">
        <v>56</v>
      </c>
      <c r="E231">
        <v>112414</v>
      </c>
      <c r="F231" t="s">
        <v>63</v>
      </c>
      <c r="G231">
        <v>1124124</v>
      </c>
      <c r="H231" t="s">
        <v>76</v>
      </c>
      <c r="I231" t="s">
        <v>1245</v>
      </c>
      <c r="J231" t="s">
        <v>1246</v>
      </c>
      <c r="K231" t="s">
        <v>213</v>
      </c>
      <c r="L231">
        <v>39</v>
      </c>
      <c r="M231">
        <v>370497</v>
      </c>
      <c r="N231">
        <v>1740</v>
      </c>
      <c r="O231">
        <v>766.68</v>
      </c>
      <c r="P231">
        <v>9.2200000000000006</v>
      </c>
      <c r="Q231">
        <v>44.1</v>
      </c>
      <c r="R231">
        <v>0</v>
      </c>
      <c r="S231">
        <v>0</v>
      </c>
      <c r="T231">
        <v>2560</v>
      </c>
      <c r="U231" t="s">
        <v>36</v>
      </c>
      <c r="V231" t="s">
        <v>346</v>
      </c>
    </row>
    <row r="232" spans="1:22" x14ac:dyDescent="0.25">
      <c r="A232">
        <v>459</v>
      </c>
      <c r="B232">
        <v>4817067</v>
      </c>
      <c r="C232" t="s">
        <v>1248</v>
      </c>
      <c r="D232" t="s">
        <v>23</v>
      </c>
      <c r="E232">
        <v>112414</v>
      </c>
      <c r="F232" t="s">
        <v>63</v>
      </c>
      <c r="G232">
        <v>1124124</v>
      </c>
      <c r="H232" t="s">
        <v>76</v>
      </c>
      <c r="I232" t="s">
        <v>1241</v>
      </c>
      <c r="J232" t="s">
        <v>1249</v>
      </c>
      <c r="K232" t="s">
        <v>213</v>
      </c>
      <c r="L232">
        <v>39</v>
      </c>
      <c r="M232">
        <v>370497</v>
      </c>
      <c r="N232">
        <v>-9</v>
      </c>
      <c r="O232">
        <v>1336.66</v>
      </c>
      <c r="P232">
        <v>2.38</v>
      </c>
      <c r="Q232">
        <v>48.96</v>
      </c>
      <c r="R232">
        <v>0</v>
      </c>
      <c r="S232">
        <v>0</v>
      </c>
      <c r="T232">
        <v>1379</v>
      </c>
      <c r="U232" t="s">
        <v>36</v>
      </c>
      <c r="V232" t="s">
        <v>346</v>
      </c>
    </row>
    <row r="233" spans="1:22" x14ac:dyDescent="0.25">
      <c r="A233">
        <v>471</v>
      </c>
      <c r="B233">
        <v>5095448</v>
      </c>
      <c r="C233" t="s">
        <v>1283</v>
      </c>
      <c r="D233" t="s">
        <v>56</v>
      </c>
      <c r="E233">
        <v>112414</v>
      </c>
      <c r="F233" t="s">
        <v>63</v>
      </c>
      <c r="G233">
        <v>1124136</v>
      </c>
      <c r="H233" t="s">
        <v>466</v>
      </c>
      <c r="I233" t="s">
        <v>1239</v>
      </c>
      <c r="J233" t="s">
        <v>1284</v>
      </c>
      <c r="K233" t="s">
        <v>1185</v>
      </c>
      <c r="L233">
        <v>39</v>
      </c>
      <c r="M233">
        <v>190737</v>
      </c>
      <c r="N233">
        <v>54000</v>
      </c>
      <c r="O233">
        <v>5571.25</v>
      </c>
      <c r="P233">
        <v>491.19</v>
      </c>
      <c r="Q233">
        <v>196.56</v>
      </c>
      <c r="R233">
        <v>6302</v>
      </c>
      <c r="S233">
        <v>62665</v>
      </c>
      <c r="T233">
        <v>-8708</v>
      </c>
      <c r="U233" t="s">
        <v>36</v>
      </c>
      <c r="V233" t="s">
        <v>346</v>
      </c>
    </row>
    <row r="234" spans="1:22" x14ac:dyDescent="0.25">
      <c r="A234">
        <v>499</v>
      </c>
      <c r="B234">
        <v>5401583</v>
      </c>
      <c r="C234" t="s">
        <v>1363</v>
      </c>
      <c r="D234" t="s">
        <v>56</v>
      </c>
      <c r="E234">
        <v>112414</v>
      </c>
      <c r="F234" t="s">
        <v>63</v>
      </c>
      <c r="G234">
        <v>1124136</v>
      </c>
      <c r="H234" t="s">
        <v>466</v>
      </c>
      <c r="I234" t="s">
        <v>1239</v>
      </c>
      <c r="J234" t="s">
        <v>1364</v>
      </c>
      <c r="K234" t="s">
        <v>1185</v>
      </c>
      <c r="L234">
        <v>39</v>
      </c>
      <c r="M234">
        <v>190737</v>
      </c>
      <c r="N234">
        <v>193234</v>
      </c>
      <c r="O234">
        <v>18446.45</v>
      </c>
      <c r="P234">
        <v>1797.66</v>
      </c>
      <c r="Q234">
        <v>757.89</v>
      </c>
      <c r="R234">
        <v>11834</v>
      </c>
      <c r="S234">
        <v>20520</v>
      </c>
      <c r="T234">
        <v>181882</v>
      </c>
      <c r="U234" t="s">
        <v>36</v>
      </c>
      <c r="V234" t="s">
        <v>346</v>
      </c>
    </row>
    <row r="235" spans="1:22" x14ac:dyDescent="0.25">
      <c r="A235">
        <v>502</v>
      </c>
      <c r="B235">
        <v>5630676</v>
      </c>
      <c r="C235" t="s">
        <v>1371</v>
      </c>
      <c r="D235" t="s">
        <v>23</v>
      </c>
      <c r="E235">
        <v>112411</v>
      </c>
      <c r="F235" t="s">
        <v>24</v>
      </c>
      <c r="G235">
        <v>1124110</v>
      </c>
      <c r="H235" t="s">
        <v>116</v>
      </c>
      <c r="I235" t="s">
        <v>764</v>
      </c>
      <c r="J235" t="s">
        <v>1372</v>
      </c>
      <c r="K235" t="s">
        <v>119</v>
      </c>
      <c r="L235">
        <v>2212</v>
      </c>
      <c r="M235">
        <v>307022</v>
      </c>
      <c r="N235">
        <v>8409</v>
      </c>
      <c r="O235">
        <v>2066.0500000000002</v>
      </c>
      <c r="P235">
        <v>63.85</v>
      </c>
      <c r="Q235">
        <v>26.1</v>
      </c>
      <c r="R235">
        <v>0</v>
      </c>
      <c r="S235">
        <v>0</v>
      </c>
      <c r="T235">
        <v>10565</v>
      </c>
      <c r="U235" t="s">
        <v>36</v>
      </c>
      <c r="V235" t="s">
        <v>346</v>
      </c>
    </row>
    <row r="236" spans="1:22" x14ac:dyDescent="0.25">
      <c r="A236">
        <v>503</v>
      </c>
      <c r="B236">
        <v>5653036</v>
      </c>
      <c r="C236" t="s">
        <v>1373</v>
      </c>
      <c r="D236" t="s">
        <v>23</v>
      </c>
      <c r="E236">
        <v>112414</v>
      </c>
      <c r="F236" t="s">
        <v>63</v>
      </c>
      <c r="G236">
        <v>1124136</v>
      </c>
      <c r="H236" t="s">
        <v>466</v>
      </c>
      <c r="I236" t="s">
        <v>1374</v>
      </c>
      <c r="J236" t="s">
        <v>1023</v>
      </c>
      <c r="K236" t="s">
        <v>1185</v>
      </c>
      <c r="L236">
        <v>39</v>
      </c>
      <c r="M236">
        <v>190737</v>
      </c>
      <c r="N236">
        <v>2589</v>
      </c>
      <c r="O236">
        <v>342.48</v>
      </c>
      <c r="P236">
        <v>23.34</v>
      </c>
      <c r="Q236">
        <v>4.18</v>
      </c>
      <c r="R236">
        <v>2589</v>
      </c>
      <c r="S236">
        <v>242</v>
      </c>
      <c r="T236">
        <v>128</v>
      </c>
      <c r="U236" t="s">
        <v>36</v>
      </c>
      <c r="V236" t="s">
        <v>346</v>
      </c>
    </row>
    <row r="237" spans="1:22" x14ac:dyDescent="0.25">
      <c r="A237">
        <v>1</v>
      </c>
      <c r="B237">
        <v>2146111</v>
      </c>
      <c r="C237" t="s">
        <v>22</v>
      </c>
      <c r="D237" t="s">
        <v>23</v>
      </c>
      <c r="E237">
        <v>112411</v>
      </c>
      <c r="F237" t="s">
        <v>24</v>
      </c>
      <c r="G237">
        <v>1124114</v>
      </c>
      <c r="H237" t="s">
        <v>25</v>
      </c>
      <c r="I237" t="s">
        <v>26</v>
      </c>
      <c r="J237" t="s">
        <v>27</v>
      </c>
      <c r="K237" t="s">
        <v>28</v>
      </c>
      <c r="L237">
        <v>487</v>
      </c>
      <c r="M237">
        <v>389909</v>
      </c>
      <c r="N237">
        <v>7975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7975</v>
      </c>
      <c r="U237" t="s">
        <v>29</v>
      </c>
      <c r="V237" t="s">
        <v>30</v>
      </c>
    </row>
    <row r="238" spans="1:22" x14ac:dyDescent="0.25">
      <c r="A238">
        <v>11</v>
      </c>
      <c r="B238">
        <v>2158917</v>
      </c>
      <c r="C238" t="s">
        <v>80</v>
      </c>
      <c r="D238" t="s">
        <v>23</v>
      </c>
      <c r="E238">
        <v>112412</v>
      </c>
      <c r="F238" t="s">
        <v>39</v>
      </c>
      <c r="G238">
        <v>1124134</v>
      </c>
      <c r="H238" t="s">
        <v>81</v>
      </c>
      <c r="I238" t="s">
        <v>82</v>
      </c>
      <c r="J238" t="s">
        <v>83</v>
      </c>
      <c r="K238" t="s">
        <v>84</v>
      </c>
      <c r="L238">
        <v>348</v>
      </c>
      <c r="M238">
        <v>388279</v>
      </c>
      <c r="N238">
        <v>5148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5148</v>
      </c>
      <c r="U238" t="s">
        <v>29</v>
      </c>
      <c r="V238" t="s">
        <v>30</v>
      </c>
    </row>
    <row r="239" spans="1:22" x14ac:dyDescent="0.25">
      <c r="A239">
        <v>32</v>
      </c>
      <c r="B239">
        <v>2169250</v>
      </c>
      <c r="C239" t="s">
        <v>162</v>
      </c>
      <c r="D239" t="s">
        <v>23</v>
      </c>
      <c r="E239">
        <v>112411</v>
      </c>
      <c r="F239" t="s">
        <v>24</v>
      </c>
      <c r="G239">
        <v>1124114</v>
      </c>
      <c r="H239" t="s">
        <v>25</v>
      </c>
      <c r="I239" t="s">
        <v>163</v>
      </c>
      <c r="J239" t="s">
        <v>164</v>
      </c>
      <c r="K239" t="s">
        <v>28</v>
      </c>
      <c r="L239">
        <v>487</v>
      </c>
      <c r="M239">
        <v>389910</v>
      </c>
      <c r="N239">
        <v>-1336</v>
      </c>
      <c r="O239">
        <v>1607.64</v>
      </c>
      <c r="P239">
        <v>0</v>
      </c>
      <c r="Q239">
        <v>115.36</v>
      </c>
      <c r="R239">
        <v>0</v>
      </c>
      <c r="S239">
        <v>0</v>
      </c>
      <c r="T239">
        <v>387</v>
      </c>
      <c r="U239" t="s">
        <v>36</v>
      </c>
      <c r="V239" t="s">
        <v>30</v>
      </c>
    </row>
    <row r="240" spans="1:22" x14ac:dyDescent="0.25">
      <c r="A240">
        <v>48</v>
      </c>
      <c r="B240">
        <v>2173961</v>
      </c>
      <c r="C240" t="s">
        <v>224</v>
      </c>
      <c r="D240" t="s">
        <v>23</v>
      </c>
      <c r="E240">
        <v>112412</v>
      </c>
      <c r="F240" t="s">
        <v>39</v>
      </c>
      <c r="G240">
        <v>1124118</v>
      </c>
      <c r="H240" t="s">
        <v>225</v>
      </c>
      <c r="I240" t="s">
        <v>226</v>
      </c>
      <c r="J240" t="s">
        <v>227</v>
      </c>
      <c r="K240" t="s">
        <v>228</v>
      </c>
      <c r="L240">
        <v>2212</v>
      </c>
      <c r="M240">
        <v>389715</v>
      </c>
      <c r="N240">
        <v>2576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2576</v>
      </c>
      <c r="U240" t="s">
        <v>29</v>
      </c>
      <c r="V240" t="s">
        <v>30</v>
      </c>
    </row>
    <row r="241" spans="1:22" x14ac:dyDescent="0.25">
      <c r="A241">
        <v>49</v>
      </c>
      <c r="B241">
        <v>2174062</v>
      </c>
      <c r="C241" t="s">
        <v>229</v>
      </c>
      <c r="D241" t="s">
        <v>23</v>
      </c>
      <c r="E241">
        <v>112413</v>
      </c>
      <c r="F241" t="s">
        <v>68</v>
      </c>
      <c r="G241">
        <v>1124116</v>
      </c>
      <c r="H241" t="s">
        <v>129</v>
      </c>
      <c r="I241" t="s">
        <v>230</v>
      </c>
      <c r="J241" t="s">
        <v>231</v>
      </c>
      <c r="K241" t="s">
        <v>131</v>
      </c>
      <c r="L241">
        <v>16015</v>
      </c>
      <c r="M241">
        <v>117102</v>
      </c>
      <c r="N241">
        <v>613</v>
      </c>
      <c r="O241">
        <v>169.07</v>
      </c>
      <c r="P241">
        <v>4.3600000000000003</v>
      </c>
      <c r="Q241">
        <v>1.57</v>
      </c>
      <c r="R241">
        <v>788</v>
      </c>
      <c r="S241">
        <v>0</v>
      </c>
      <c r="T241">
        <v>0</v>
      </c>
      <c r="U241" t="s">
        <v>36</v>
      </c>
      <c r="V241" t="s">
        <v>30</v>
      </c>
    </row>
    <row r="242" spans="1:22" x14ac:dyDescent="0.25">
      <c r="A242">
        <v>110</v>
      </c>
      <c r="B242">
        <v>2187788</v>
      </c>
      <c r="C242" t="s">
        <v>387</v>
      </c>
      <c r="D242" t="s">
        <v>23</v>
      </c>
      <c r="E242">
        <v>112411</v>
      </c>
      <c r="F242" t="s">
        <v>24</v>
      </c>
      <c r="G242">
        <v>1124114</v>
      </c>
      <c r="H242" t="s">
        <v>25</v>
      </c>
      <c r="I242" t="s">
        <v>388</v>
      </c>
      <c r="J242" t="s">
        <v>389</v>
      </c>
      <c r="K242" t="s">
        <v>28</v>
      </c>
      <c r="L242">
        <v>487</v>
      </c>
      <c r="M242">
        <v>389910</v>
      </c>
      <c r="N242">
        <v>15618</v>
      </c>
      <c r="O242">
        <v>1206.6199999999999</v>
      </c>
      <c r="P242">
        <v>141.78</v>
      </c>
      <c r="Q242">
        <v>61.6</v>
      </c>
      <c r="R242">
        <v>0</v>
      </c>
      <c r="S242">
        <v>0</v>
      </c>
      <c r="T242">
        <v>17028</v>
      </c>
      <c r="U242" t="s">
        <v>36</v>
      </c>
      <c r="V242" t="s">
        <v>30</v>
      </c>
    </row>
    <row r="243" spans="1:22" x14ac:dyDescent="0.25">
      <c r="A243">
        <v>123</v>
      </c>
      <c r="B243">
        <v>2191669</v>
      </c>
      <c r="C243" t="s">
        <v>421</v>
      </c>
      <c r="D243" t="s">
        <v>23</v>
      </c>
      <c r="E243">
        <v>112412</v>
      </c>
      <c r="F243" t="s">
        <v>39</v>
      </c>
      <c r="G243">
        <v>1124134</v>
      </c>
      <c r="H243" t="s">
        <v>81</v>
      </c>
      <c r="I243" t="s">
        <v>422</v>
      </c>
      <c r="J243" t="s">
        <v>423</v>
      </c>
      <c r="K243" t="s">
        <v>84</v>
      </c>
      <c r="L243">
        <v>425</v>
      </c>
      <c r="M243">
        <v>190312</v>
      </c>
      <c r="N243">
        <v>1949</v>
      </c>
      <c r="O243">
        <v>2554.02</v>
      </c>
      <c r="P243">
        <v>10.33</v>
      </c>
      <c r="Q243">
        <v>169.65</v>
      </c>
      <c r="R243">
        <v>4683</v>
      </c>
      <c r="S243">
        <v>0</v>
      </c>
      <c r="T243">
        <v>0</v>
      </c>
      <c r="U243" t="s">
        <v>36</v>
      </c>
      <c r="V243" t="s">
        <v>30</v>
      </c>
    </row>
    <row r="244" spans="1:22" x14ac:dyDescent="0.25">
      <c r="A244">
        <v>131</v>
      </c>
      <c r="B244">
        <v>2192721</v>
      </c>
      <c r="C244" t="s">
        <v>439</v>
      </c>
      <c r="D244" t="s">
        <v>23</v>
      </c>
      <c r="E244">
        <v>112411</v>
      </c>
      <c r="F244" t="s">
        <v>24</v>
      </c>
      <c r="G244">
        <v>1124114</v>
      </c>
      <c r="H244" t="s">
        <v>25</v>
      </c>
      <c r="I244" t="s">
        <v>82</v>
      </c>
      <c r="J244" t="s">
        <v>440</v>
      </c>
      <c r="K244" t="s">
        <v>28</v>
      </c>
      <c r="L244">
        <v>487</v>
      </c>
      <c r="M244">
        <v>389909</v>
      </c>
      <c r="N244">
        <v>3827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3827</v>
      </c>
      <c r="U244" t="s">
        <v>29</v>
      </c>
      <c r="V244" t="s">
        <v>30</v>
      </c>
    </row>
    <row r="245" spans="1:22" x14ac:dyDescent="0.25">
      <c r="A245">
        <v>132</v>
      </c>
      <c r="B245">
        <v>2192763</v>
      </c>
      <c r="C245" t="s">
        <v>441</v>
      </c>
      <c r="D245" t="s">
        <v>23</v>
      </c>
      <c r="E245">
        <v>112411</v>
      </c>
      <c r="F245" t="s">
        <v>24</v>
      </c>
      <c r="G245">
        <v>1124114</v>
      </c>
      <c r="H245" t="s">
        <v>25</v>
      </c>
      <c r="I245" t="s">
        <v>82</v>
      </c>
      <c r="J245" t="s">
        <v>442</v>
      </c>
      <c r="K245" t="s">
        <v>28</v>
      </c>
      <c r="L245">
        <v>487</v>
      </c>
      <c r="M245">
        <v>389910</v>
      </c>
      <c r="N245">
        <v>-55</v>
      </c>
      <c r="O245">
        <v>1108.56</v>
      </c>
      <c r="P245">
        <v>0</v>
      </c>
      <c r="Q245">
        <v>53.77</v>
      </c>
      <c r="R245">
        <v>0</v>
      </c>
      <c r="S245">
        <v>1160.33</v>
      </c>
      <c r="T245">
        <v>-53</v>
      </c>
      <c r="U245" t="s">
        <v>36</v>
      </c>
      <c r="V245" t="s">
        <v>30</v>
      </c>
    </row>
    <row r="246" spans="1:22" x14ac:dyDescent="0.25">
      <c r="A246">
        <v>133</v>
      </c>
      <c r="B246">
        <v>2192824</v>
      </c>
      <c r="C246" t="s">
        <v>443</v>
      </c>
      <c r="D246" t="s">
        <v>23</v>
      </c>
      <c r="E246">
        <v>112411</v>
      </c>
      <c r="F246" t="s">
        <v>24</v>
      </c>
      <c r="G246">
        <v>1124114</v>
      </c>
      <c r="H246" t="s">
        <v>25</v>
      </c>
      <c r="I246" t="s">
        <v>82</v>
      </c>
      <c r="J246" t="s">
        <v>444</v>
      </c>
      <c r="K246" t="s">
        <v>28</v>
      </c>
      <c r="L246">
        <v>487</v>
      </c>
      <c r="M246">
        <v>389910</v>
      </c>
      <c r="N246">
        <v>0</v>
      </c>
      <c r="O246">
        <v>761</v>
      </c>
      <c r="P246">
        <v>0</v>
      </c>
      <c r="Q246">
        <v>26.1</v>
      </c>
      <c r="R246">
        <v>0</v>
      </c>
      <c r="S246">
        <v>787.1</v>
      </c>
      <c r="T246">
        <v>0</v>
      </c>
      <c r="U246" t="s">
        <v>36</v>
      </c>
      <c r="V246" t="s">
        <v>30</v>
      </c>
    </row>
    <row r="247" spans="1:22" x14ac:dyDescent="0.25">
      <c r="A247">
        <v>134</v>
      </c>
      <c r="B247">
        <v>2192829</v>
      </c>
      <c r="C247" t="s">
        <v>445</v>
      </c>
      <c r="D247" t="s">
        <v>23</v>
      </c>
      <c r="E247">
        <v>112411</v>
      </c>
      <c r="F247" t="s">
        <v>24</v>
      </c>
      <c r="G247">
        <v>1124114</v>
      </c>
      <c r="H247" t="s">
        <v>25</v>
      </c>
      <c r="I247" t="s">
        <v>82</v>
      </c>
      <c r="J247" t="s">
        <v>442</v>
      </c>
      <c r="K247" t="s">
        <v>28</v>
      </c>
      <c r="L247">
        <v>487</v>
      </c>
      <c r="M247">
        <v>180308</v>
      </c>
      <c r="N247">
        <v>3775</v>
      </c>
      <c r="O247">
        <v>1414.56</v>
      </c>
      <c r="P247">
        <v>30.34</v>
      </c>
      <c r="Q247">
        <v>123.71</v>
      </c>
      <c r="R247">
        <v>0</v>
      </c>
      <c r="S247">
        <v>1374.61</v>
      </c>
      <c r="T247">
        <v>3969</v>
      </c>
      <c r="U247" t="s">
        <v>36</v>
      </c>
      <c r="V247" t="s">
        <v>30</v>
      </c>
    </row>
    <row r="248" spans="1:22" x14ac:dyDescent="0.25">
      <c r="A248">
        <v>135</v>
      </c>
      <c r="B248">
        <v>2192864</v>
      </c>
      <c r="C248" t="s">
        <v>446</v>
      </c>
      <c r="D248" t="s">
        <v>23</v>
      </c>
      <c r="E248">
        <v>112411</v>
      </c>
      <c r="F248" t="s">
        <v>24</v>
      </c>
      <c r="G248">
        <v>1124114</v>
      </c>
      <c r="H248" t="s">
        <v>25</v>
      </c>
      <c r="I248" t="s">
        <v>82</v>
      </c>
      <c r="J248" t="s">
        <v>447</v>
      </c>
      <c r="K248" t="s">
        <v>28</v>
      </c>
      <c r="L248">
        <v>487</v>
      </c>
      <c r="M248">
        <v>389910</v>
      </c>
      <c r="N248">
        <v>57</v>
      </c>
      <c r="O248">
        <v>774.04</v>
      </c>
      <c r="P248">
        <v>1</v>
      </c>
      <c r="Q248">
        <v>27.14</v>
      </c>
      <c r="R248">
        <v>0</v>
      </c>
      <c r="S248">
        <v>801.18</v>
      </c>
      <c r="T248">
        <v>58</v>
      </c>
      <c r="U248" t="s">
        <v>36</v>
      </c>
      <c r="V248" t="s">
        <v>30</v>
      </c>
    </row>
    <row r="249" spans="1:22" x14ac:dyDescent="0.25">
      <c r="A249">
        <v>152</v>
      </c>
      <c r="B249">
        <v>2195900</v>
      </c>
      <c r="C249" t="s">
        <v>485</v>
      </c>
      <c r="D249" t="s">
        <v>23</v>
      </c>
      <c r="E249">
        <v>112414</v>
      </c>
      <c r="F249" t="s">
        <v>63</v>
      </c>
      <c r="G249">
        <v>1124120</v>
      </c>
      <c r="H249" t="s">
        <v>154</v>
      </c>
      <c r="I249" t="s">
        <v>486</v>
      </c>
      <c r="J249" t="s">
        <v>487</v>
      </c>
      <c r="K249" t="s">
        <v>188</v>
      </c>
      <c r="L249">
        <v>10159</v>
      </c>
      <c r="M249">
        <v>236604</v>
      </c>
      <c r="N249">
        <v>1460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1460</v>
      </c>
      <c r="U249" t="s">
        <v>29</v>
      </c>
      <c r="V249" t="s">
        <v>30</v>
      </c>
    </row>
    <row r="250" spans="1:22" x14ac:dyDescent="0.25">
      <c r="A250">
        <v>162</v>
      </c>
      <c r="B250">
        <v>2198492</v>
      </c>
      <c r="C250" t="s">
        <v>512</v>
      </c>
      <c r="D250" t="s">
        <v>23</v>
      </c>
      <c r="E250">
        <v>112411</v>
      </c>
      <c r="F250" t="s">
        <v>24</v>
      </c>
      <c r="G250">
        <v>1124114</v>
      </c>
      <c r="H250" t="s">
        <v>25</v>
      </c>
      <c r="I250" t="s">
        <v>82</v>
      </c>
      <c r="J250" t="s">
        <v>513</v>
      </c>
      <c r="K250" t="s">
        <v>28</v>
      </c>
      <c r="L250">
        <v>487</v>
      </c>
      <c r="M250">
        <v>389910</v>
      </c>
      <c r="N250">
        <v>10400</v>
      </c>
      <c r="O250">
        <v>289.95999999999998</v>
      </c>
      <c r="P250">
        <v>90.04</v>
      </c>
      <c r="Q250">
        <v>0</v>
      </c>
      <c r="R250">
        <v>0</v>
      </c>
      <c r="S250">
        <v>0</v>
      </c>
      <c r="T250">
        <v>10780</v>
      </c>
      <c r="U250" t="s">
        <v>36</v>
      </c>
      <c r="V250" t="s">
        <v>30</v>
      </c>
    </row>
    <row r="251" spans="1:22" x14ac:dyDescent="0.25">
      <c r="A251">
        <v>167</v>
      </c>
      <c r="B251">
        <v>2199032</v>
      </c>
      <c r="C251" t="s">
        <v>524</v>
      </c>
      <c r="D251" t="s">
        <v>23</v>
      </c>
      <c r="E251">
        <v>112414</v>
      </c>
      <c r="F251" t="s">
        <v>63</v>
      </c>
      <c r="G251">
        <v>1124125</v>
      </c>
      <c r="H251" t="s">
        <v>64</v>
      </c>
      <c r="I251" t="s">
        <v>82</v>
      </c>
      <c r="J251" t="s">
        <v>525</v>
      </c>
      <c r="K251" t="s">
        <v>245</v>
      </c>
      <c r="L251">
        <v>650</v>
      </c>
      <c r="M251">
        <v>193373</v>
      </c>
      <c r="N251">
        <v>8279</v>
      </c>
      <c r="O251">
        <v>1078.93</v>
      </c>
      <c r="P251">
        <v>75.89</v>
      </c>
      <c r="Q251">
        <v>16.18</v>
      </c>
      <c r="R251">
        <v>0</v>
      </c>
      <c r="S251">
        <v>0</v>
      </c>
      <c r="T251">
        <v>9450</v>
      </c>
      <c r="U251" t="s">
        <v>36</v>
      </c>
      <c r="V251" t="s">
        <v>30</v>
      </c>
    </row>
    <row r="252" spans="1:22" x14ac:dyDescent="0.25">
      <c r="A252">
        <v>182</v>
      </c>
      <c r="B252">
        <v>2206985</v>
      </c>
      <c r="C252" t="s">
        <v>564</v>
      </c>
      <c r="D252" t="s">
        <v>23</v>
      </c>
      <c r="E252">
        <v>112411</v>
      </c>
      <c r="F252" t="s">
        <v>24</v>
      </c>
      <c r="G252">
        <v>1124115</v>
      </c>
      <c r="H252" t="s">
        <v>199</v>
      </c>
      <c r="I252" t="s">
        <v>565</v>
      </c>
      <c r="J252" t="s">
        <v>566</v>
      </c>
      <c r="K252" t="s">
        <v>373</v>
      </c>
      <c r="L252">
        <v>2335</v>
      </c>
      <c r="M252">
        <v>306718</v>
      </c>
      <c r="N252">
        <v>-308</v>
      </c>
      <c r="O252">
        <v>1269.95</v>
      </c>
      <c r="P252">
        <v>0</v>
      </c>
      <c r="Q252">
        <v>83.05</v>
      </c>
      <c r="R252">
        <v>0</v>
      </c>
      <c r="S252">
        <v>0</v>
      </c>
      <c r="T252">
        <v>1045</v>
      </c>
      <c r="U252" t="s">
        <v>36</v>
      </c>
      <c r="V252" t="s">
        <v>30</v>
      </c>
    </row>
    <row r="253" spans="1:22" x14ac:dyDescent="0.25">
      <c r="A253">
        <v>186</v>
      </c>
      <c r="B253">
        <v>2208386</v>
      </c>
      <c r="C253" t="s">
        <v>573</v>
      </c>
      <c r="D253" t="s">
        <v>23</v>
      </c>
      <c r="E253">
        <v>112413</v>
      </c>
      <c r="F253" t="s">
        <v>68</v>
      </c>
      <c r="G253">
        <v>1124116</v>
      </c>
      <c r="H253" t="s">
        <v>129</v>
      </c>
      <c r="I253" t="s">
        <v>574</v>
      </c>
      <c r="J253" t="s">
        <v>575</v>
      </c>
      <c r="K253" t="s">
        <v>131</v>
      </c>
      <c r="L253">
        <v>16015</v>
      </c>
      <c r="M253">
        <v>300152</v>
      </c>
      <c r="N253">
        <v>5540</v>
      </c>
      <c r="O253">
        <v>4860.07</v>
      </c>
      <c r="P253">
        <v>29.26</v>
      </c>
      <c r="Q253">
        <v>288.67</v>
      </c>
      <c r="R253">
        <v>10718</v>
      </c>
      <c r="S253">
        <v>0</v>
      </c>
      <c r="T253">
        <v>0</v>
      </c>
      <c r="U253" t="s">
        <v>36</v>
      </c>
      <c r="V253" t="s">
        <v>30</v>
      </c>
    </row>
    <row r="254" spans="1:22" x14ac:dyDescent="0.25">
      <c r="A254">
        <v>203</v>
      </c>
      <c r="B254">
        <v>2214003</v>
      </c>
      <c r="C254" t="s">
        <v>624</v>
      </c>
      <c r="D254" t="s">
        <v>23</v>
      </c>
      <c r="E254">
        <v>112414</v>
      </c>
      <c r="F254" t="s">
        <v>63</v>
      </c>
      <c r="G254">
        <v>1124124</v>
      </c>
      <c r="H254" t="s">
        <v>76</v>
      </c>
      <c r="I254" t="s">
        <v>625</v>
      </c>
      <c r="J254" t="s">
        <v>626</v>
      </c>
      <c r="K254" t="s">
        <v>587</v>
      </c>
      <c r="L254">
        <v>1400</v>
      </c>
      <c r="M254">
        <v>148676</v>
      </c>
      <c r="N254">
        <v>-2939</v>
      </c>
      <c r="O254">
        <v>5543.16</v>
      </c>
      <c r="P254">
        <v>0</v>
      </c>
      <c r="Q254">
        <v>25.84</v>
      </c>
      <c r="R254">
        <v>0</v>
      </c>
      <c r="S254">
        <v>0</v>
      </c>
      <c r="T254">
        <v>2630</v>
      </c>
      <c r="U254" t="s">
        <v>36</v>
      </c>
      <c r="V254" t="s">
        <v>30</v>
      </c>
    </row>
    <row r="255" spans="1:22" x14ac:dyDescent="0.25">
      <c r="A255">
        <v>236</v>
      </c>
      <c r="B255">
        <v>2231602</v>
      </c>
      <c r="C255" t="s">
        <v>717</v>
      </c>
      <c r="D255" t="s">
        <v>23</v>
      </c>
      <c r="E255">
        <v>112412</v>
      </c>
      <c r="F255" t="s">
        <v>39</v>
      </c>
      <c r="G255">
        <v>1124118</v>
      </c>
      <c r="H255" t="s">
        <v>225</v>
      </c>
      <c r="I255" t="s">
        <v>718</v>
      </c>
      <c r="J255" t="s">
        <v>719</v>
      </c>
      <c r="K255" t="s">
        <v>228</v>
      </c>
      <c r="L255">
        <v>2212</v>
      </c>
      <c r="M255">
        <v>388287</v>
      </c>
      <c r="N255">
        <v>0</v>
      </c>
      <c r="O255">
        <v>3758.84</v>
      </c>
      <c r="P255">
        <v>0</v>
      </c>
      <c r="Q255">
        <v>241.16</v>
      </c>
      <c r="R255">
        <v>4000</v>
      </c>
      <c r="S255">
        <v>0</v>
      </c>
      <c r="T255">
        <v>0</v>
      </c>
      <c r="U255" t="s">
        <v>36</v>
      </c>
      <c r="V255" t="s">
        <v>30</v>
      </c>
    </row>
    <row r="256" spans="1:22" x14ac:dyDescent="0.25">
      <c r="A256">
        <v>241</v>
      </c>
      <c r="B256">
        <v>2234673</v>
      </c>
      <c r="C256" t="s">
        <v>731</v>
      </c>
      <c r="D256" t="s">
        <v>23</v>
      </c>
      <c r="E256">
        <v>112411</v>
      </c>
      <c r="F256" t="s">
        <v>24</v>
      </c>
      <c r="G256">
        <v>1124142</v>
      </c>
      <c r="H256" t="s">
        <v>721</v>
      </c>
      <c r="I256" t="s">
        <v>82</v>
      </c>
      <c r="J256" t="s">
        <v>732</v>
      </c>
      <c r="K256" t="s">
        <v>28</v>
      </c>
      <c r="L256">
        <v>487</v>
      </c>
      <c r="M256">
        <v>180308</v>
      </c>
      <c r="N256">
        <v>-170351</v>
      </c>
      <c r="O256">
        <v>5800</v>
      </c>
      <c r="P256">
        <v>0</v>
      </c>
      <c r="Q256">
        <v>0</v>
      </c>
      <c r="R256">
        <v>0</v>
      </c>
      <c r="S256">
        <v>0</v>
      </c>
      <c r="T256">
        <v>-164551</v>
      </c>
      <c r="U256" t="s">
        <v>36</v>
      </c>
      <c r="V256" t="s">
        <v>30</v>
      </c>
    </row>
    <row r="257" spans="1:22" x14ac:dyDescent="0.25">
      <c r="A257">
        <v>421</v>
      </c>
      <c r="B257">
        <v>4261320</v>
      </c>
      <c r="C257" t="s">
        <v>1141</v>
      </c>
      <c r="D257" t="s">
        <v>23</v>
      </c>
      <c r="E257">
        <v>112412</v>
      </c>
      <c r="F257" t="s">
        <v>39</v>
      </c>
      <c r="G257">
        <v>1124134</v>
      </c>
      <c r="H257" t="s">
        <v>81</v>
      </c>
      <c r="I257" t="s">
        <v>1142</v>
      </c>
      <c r="J257">
        <v>562110</v>
      </c>
      <c r="K257" t="s">
        <v>603</v>
      </c>
      <c r="L257">
        <v>425</v>
      </c>
      <c r="M257">
        <v>278445</v>
      </c>
      <c r="N257">
        <v>7317</v>
      </c>
      <c r="O257">
        <v>8658.2800000000007</v>
      </c>
      <c r="P257">
        <v>38.79</v>
      </c>
      <c r="Q257">
        <v>402.93</v>
      </c>
      <c r="R257">
        <v>16147</v>
      </c>
      <c r="S257">
        <v>0</v>
      </c>
      <c r="T257">
        <v>270</v>
      </c>
      <c r="U257" t="s">
        <v>36</v>
      </c>
      <c r="V257" t="s">
        <v>30</v>
      </c>
    </row>
    <row r="258" spans="1:22" x14ac:dyDescent="0.25">
      <c r="A258">
        <v>433</v>
      </c>
      <c r="B258">
        <v>4443747</v>
      </c>
      <c r="C258" t="s">
        <v>1171</v>
      </c>
      <c r="D258" t="s">
        <v>23</v>
      </c>
      <c r="E258">
        <v>112413</v>
      </c>
      <c r="F258" t="s">
        <v>68</v>
      </c>
      <c r="G258">
        <v>1124130</v>
      </c>
      <c r="H258" t="s">
        <v>69</v>
      </c>
      <c r="I258" t="s">
        <v>1172</v>
      </c>
      <c r="J258" t="s">
        <v>1173</v>
      </c>
      <c r="K258" t="s">
        <v>1174</v>
      </c>
      <c r="L258">
        <v>16014</v>
      </c>
      <c r="M258">
        <v>108627</v>
      </c>
      <c r="N258">
        <v>3056</v>
      </c>
      <c r="O258">
        <v>443.43</v>
      </c>
      <c r="P258">
        <v>27.57</v>
      </c>
      <c r="Q258">
        <v>0</v>
      </c>
      <c r="R258">
        <v>0</v>
      </c>
      <c r="S258">
        <v>0</v>
      </c>
      <c r="T258">
        <v>3527</v>
      </c>
      <c r="U258" t="s">
        <v>36</v>
      </c>
      <c r="V258" t="s">
        <v>30</v>
      </c>
    </row>
    <row r="259" spans="1:22" x14ac:dyDescent="0.25">
      <c r="A259">
        <v>467</v>
      </c>
      <c r="B259">
        <v>4975789</v>
      </c>
      <c r="C259" t="s">
        <v>1272</v>
      </c>
      <c r="D259" t="s">
        <v>1183</v>
      </c>
      <c r="E259">
        <v>112411</v>
      </c>
      <c r="F259" t="s">
        <v>24</v>
      </c>
      <c r="G259">
        <v>1124102</v>
      </c>
      <c r="H259" t="s">
        <v>170</v>
      </c>
      <c r="I259" t="s">
        <v>1273</v>
      </c>
      <c r="J259" t="s">
        <v>1274</v>
      </c>
      <c r="K259" t="s">
        <v>1275</v>
      </c>
      <c r="L259">
        <v>487</v>
      </c>
      <c r="M259">
        <v>180308</v>
      </c>
      <c r="N259">
        <v>937387</v>
      </c>
      <c r="O259">
        <v>153722.10999999999</v>
      </c>
      <c r="P259">
        <v>7829.33</v>
      </c>
      <c r="Q259">
        <v>9941.56</v>
      </c>
      <c r="R259">
        <v>0</v>
      </c>
      <c r="S259">
        <v>0</v>
      </c>
      <c r="T259">
        <v>1108880</v>
      </c>
      <c r="U259" t="s">
        <v>36</v>
      </c>
      <c r="V259" t="s">
        <v>30</v>
      </c>
    </row>
    <row r="260" spans="1:22" x14ac:dyDescent="0.25">
      <c r="A260">
        <v>495</v>
      </c>
      <c r="B260">
        <v>5340032</v>
      </c>
      <c r="C260" t="s">
        <v>1351</v>
      </c>
      <c r="D260" t="s">
        <v>1352</v>
      </c>
      <c r="E260">
        <v>112411</v>
      </c>
      <c r="F260" t="s">
        <v>24</v>
      </c>
      <c r="G260">
        <v>1124142</v>
      </c>
      <c r="H260" t="s">
        <v>721</v>
      </c>
      <c r="I260" t="s">
        <v>1353</v>
      </c>
      <c r="J260" t="s">
        <v>1354</v>
      </c>
      <c r="K260" t="s">
        <v>1189</v>
      </c>
      <c r="L260">
        <v>487</v>
      </c>
      <c r="M260">
        <v>180308</v>
      </c>
      <c r="N260">
        <v>309569</v>
      </c>
      <c r="O260">
        <v>16671.43</v>
      </c>
      <c r="P260">
        <v>5391.07</v>
      </c>
      <c r="Q260">
        <v>364.5</v>
      </c>
      <c r="R260">
        <v>0</v>
      </c>
      <c r="S260">
        <v>0</v>
      </c>
      <c r="T260">
        <v>331996</v>
      </c>
      <c r="U260" t="s">
        <v>36</v>
      </c>
      <c r="V260" t="s">
        <v>30</v>
      </c>
    </row>
    <row r="261" spans="1:22" x14ac:dyDescent="0.25">
      <c r="A261">
        <v>497</v>
      </c>
      <c r="B261">
        <v>5340089</v>
      </c>
      <c r="C261" t="s">
        <v>1359</v>
      </c>
      <c r="D261" t="s">
        <v>23</v>
      </c>
      <c r="E261">
        <v>112411</v>
      </c>
      <c r="F261" t="s">
        <v>24</v>
      </c>
      <c r="G261">
        <v>1124114</v>
      </c>
      <c r="H261" t="s">
        <v>25</v>
      </c>
      <c r="I261" t="s">
        <v>1353</v>
      </c>
      <c r="J261" t="s">
        <v>1354</v>
      </c>
      <c r="K261" t="s">
        <v>1189</v>
      </c>
      <c r="L261">
        <v>487</v>
      </c>
      <c r="M261">
        <v>389909</v>
      </c>
      <c r="N261">
        <v>3867</v>
      </c>
      <c r="O261">
        <v>330.2</v>
      </c>
      <c r="P261">
        <v>34.56</v>
      </c>
      <c r="Q261">
        <v>3.24</v>
      </c>
      <c r="R261">
        <v>0</v>
      </c>
      <c r="S261">
        <v>0</v>
      </c>
      <c r="T261">
        <v>4235</v>
      </c>
      <c r="U261" t="s">
        <v>36</v>
      </c>
      <c r="V261" t="s">
        <v>30</v>
      </c>
    </row>
    <row r="262" spans="1:22" x14ac:dyDescent="0.25">
      <c r="A262">
        <v>500</v>
      </c>
      <c r="B262">
        <v>5552777</v>
      </c>
      <c r="C262" t="s">
        <v>1365</v>
      </c>
      <c r="D262" t="s">
        <v>23</v>
      </c>
      <c r="E262">
        <v>112411</v>
      </c>
      <c r="F262" t="s">
        <v>24</v>
      </c>
      <c r="G262">
        <v>1124121</v>
      </c>
      <c r="H262" t="s">
        <v>205</v>
      </c>
      <c r="I262" t="s">
        <v>1366</v>
      </c>
      <c r="J262" t="s">
        <v>1367</v>
      </c>
      <c r="K262" t="s">
        <v>1221</v>
      </c>
      <c r="L262">
        <v>9977</v>
      </c>
      <c r="M262">
        <v>191580</v>
      </c>
      <c r="N262">
        <v>-2239</v>
      </c>
      <c r="O262">
        <v>543.16</v>
      </c>
      <c r="P262">
        <v>0</v>
      </c>
      <c r="Q262">
        <v>31.84</v>
      </c>
      <c r="R262">
        <v>0</v>
      </c>
      <c r="S262">
        <v>0</v>
      </c>
      <c r="T262">
        <v>-1664</v>
      </c>
      <c r="U262" t="s">
        <v>36</v>
      </c>
      <c r="V262" t="s">
        <v>30</v>
      </c>
    </row>
    <row r="263" spans="1:22" x14ac:dyDescent="0.25">
      <c r="A263">
        <v>55</v>
      </c>
      <c r="B263">
        <v>2176003</v>
      </c>
      <c r="C263" t="s">
        <v>249</v>
      </c>
      <c r="D263" t="s">
        <v>99</v>
      </c>
      <c r="E263">
        <v>112411</v>
      </c>
      <c r="F263" t="s">
        <v>24</v>
      </c>
      <c r="G263">
        <v>1124121</v>
      </c>
      <c r="H263" t="s">
        <v>205</v>
      </c>
      <c r="I263" t="s">
        <v>110</v>
      </c>
      <c r="J263" t="s">
        <v>250</v>
      </c>
      <c r="K263" t="s">
        <v>28</v>
      </c>
      <c r="L263">
        <v>9508</v>
      </c>
      <c r="M263">
        <v>192895</v>
      </c>
      <c r="N263">
        <v>5359</v>
      </c>
      <c r="O263">
        <v>1247.7</v>
      </c>
      <c r="P263">
        <v>54.75</v>
      </c>
      <c r="Q263">
        <v>53.55</v>
      </c>
      <c r="R263">
        <v>0</v>
      </c>
      <c r="S263">
        <v>0</v>
      </c>
      <c r="T263">
        <v>6715</v>
      </c>
      <c r="U263" t="s">
        <v>36</v>
      </c>
      <c r="V263" t="s">
        <v>251</v>
      </c>
    </row>
    <row r="264" spans="1:22" x14ac:dyDescent="0.25">
      <c r="A264">
        <v>76</v>
      </c>
      <c r="B264">
        <v>2180008</v>
      </c>
      <c r="C264" t="s">
        <v>300</v>
      </c>
      <c r="D264" t="s">
        <v>99</v>
      </c>
      <c r="E264">
        <v>112411</v>
      </c>
      <c r="F264" t="s">
        <v>24</v>
      </c>
      <c r="G264">
        <v>1124121</v>
      </c>
      <c r="H264" t="s">
        <v>205</v>
      </c>
      <c r="I264" t="s">
        <v>110</v>
      </c>
      <c r="J264" t="s">
        <v>301</v>
      </c>
      <c r="K264" t="s">
        <v>28</v>
      </c>
      <c r="L264">
        <v>9508</v>
      </c>
      <c r="M264">
        <v>192895</v>
      </c>
      <c r="N264">
        <v>-9607</v>
      </c>
      <c r="O264">
        <v>4970.92</v>
      </c>
      <c r="P264">
        <v>0</v>
      </c>
      <c r="Q264">
        <v>388.08</v>
      </c>
      <c r="R264">
        <v>0</v>
      </c>
      <c r="S264">
        <v>0</v>
      </c>
      <c r="T264">
        <v>-4248</v>
      </c>
      <c r="U264" t="s">
        <v>36</v>
      </c>
      <c r="V264" t="s">
        <v>251</v>
      </c>
    </row>
    <row r="265" spans="1:22" x14ac:dyDescent="0.25">
      <c r="A265">
        <v>83</v>
      </c>
      <c r="B265">
        <v>2181821</v>
      </c>
      <c r="C265" t="s">
        <v>321</v>
      </c>
      <c r="D265" t="s">
        <v>99</v>
      </c>
      <c r="E265">
        <v>112411</v>
      </c>
      <c r="F265" t="s">
        <v>24</v>
      </c>
      <c r="G265">
        <v>1124112</v>
      </c>
      <c r="H265" t="s">
        <v>100</v>
      </c>
      <c r="I265" t="s">
        <v>322</v>
      </c>
      <c r="J265" t="s">
        <v>323</v>
      </c>
      <c r="K265" t="s">
        <v>28</v>
      </c>
      <c r="L265">
        <v>9508</v>
      </c>
      <c r="M265">
        <v>191344</v>
      </c>
      <c r="N265">
        <v>0</v>
      </c>
      <c r="O265">
        <v>276.58999999999997</v>
      </c>
      <c r="P265">
        <v>0</v>
      </c>
      <c r="Q265">
        <v>4.41</v>
      </c>
      <c r="R265">
        <v>281</v>
      </c>
      <c r="S265">
        <v>0</v>
      </c>
      <c r="T265">
        <v>0</v>
      </c>
      <c r="U265" t="s">
        <v>36</v>
      </c>
      <c r="V265" t="s">
        <v>251</v>
      </c>
    </row>
    <row r="266" spans="1:22" x14ac:dyDescent="0.25">
      <c r="A266">
        <v>106</v>
      </c>
      <c r="B266">
        <v>2186894</v>
      </c>
      <c r="C266" t="s">
        <v>377</v>
      </c>
      <c r="D266" t="s">
        <v>99</v>
      </c>
      <c r="E266">
        <v>112411</v>
      </c>
      <c r="F266" t="s">
        <v>24</v>
      </c>
      <c r="G266">
        <v>1124121</v>
      </c>
      <c r="H266" t="s">
        <v>205</v>
      </c>
      <c r="I266" t="s">
        <v>110</v>
      </c>
      <c r="J266" t="s">
        <v>250</v>
      </c>
      <c r="K266" t="s">
        <v>28</v>
      </c>
      <c r="L266">
        <v>9508</v>
      </c>
      <c r="M266">
        <v>192895</v>
      </c>
      <c r="N266">
        <v>4365</v>
      </c>
      <c r="O266">
        <v>1549.72</v>
      </c>
      <c r="P266">
        <v>231.92</v>
      </c>
      <c r="Q266">
        <v>45.36</v>
      </c>
      <c r="R266">
        <v>0</v>
      </c>
      <c r="S266">
        <v>0</v>
      </c>
      <c r="T266">
        <v>6192</v>
      </c>
      <c r="U266" t="s">
        <v>36</v>
      </c>
      <c r="V266" t="s">
        <v>251</v>
      </c>
    </row>
    <row r="267" spans="1:22" x14ac:dyDescent="0.25">
      <c r="A267">
        <v>204</v>
      </c>
      <c r="B267">
        <v>2214161</v>
      </c>
      <c r="C267" t="s">
        <v>627</v>
      </c>
      <c r="D267" t="s">
        <v>99</v>
      </c>
      <c r="E267">
        <v>112411</v>
      </c>
      <c r="F267" t="s">
        <v>24</v>
      </c>
      <c r="G267">
        <v>1124121</v>
      </c>
      <c r="H267" t="s">
        <v>205</v>
      </c>
      <c r="I267" t="s">
        <v>628</v>
      </c>
      <c r="J267" t="s">
        <v>629</v>
      </c>
      <c r="K267" t="s">
        <v>28</v>
      </c>
      <c r="L267">
        <v>9508</v>
      </c>
      <c r="M267">
        <v>192895</v>
      </c>
      <c r="N267">
        <v>23323</v>
      </c>
      <c r="O267">
        <v>4665.93</v>
      </c>
      <c r="P267">
        <v>368.9</v>
      </c>
      <c r="Q267">
        <v>116.17</v>
      </c>
      <c r="R267">
        <v>0</v>
      </c>
      <c r="S267">
        <v>0</v>
      </c>
      <c r="T267">
        <v>28474</v>
      </c>
      <c r="U267" t="s">
        <v>36</v>
      </c>
      <c r="V267" t="s">
        <v>251</v>
      </c>
    </row>
    <row r="268" spans="1:22" x14ac:dyDescent="0.25">
      <c r="A268">
        <v>15</v>
      </c>
      <c r="B268">
        <v>2162014</v>
      </c>
      <c r="C268" t="s">
        <v>98</v>
      </c>
      <c r="D268" t="s">
        <v>99</v>
      </c>
      <c r="E268">
        <v>112411</v>
      </c>
      <c r="F268" t="s">
        <v>24</v>
      </c>
      <c r="G268">
        <v>1124112</v>
      </c>
      <c r="H268" t="s">
        <v>100</v>
      </c>
      <c r="I268" t="s">
        <v>101</v>
      </c>
      <c r="J268" t="s">
        <v>102</v>
      </c>
      <c r="K268" t="s">
        <v>28</v>
      </c>
      <c r="L268">
        <v>9508</v>
      </c>
      <c r="M268">
        <v>191574</v>
      </c>
      <c r="N268">
        <v>5444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5444</v>
      </c>
      <c r="U268" t="s">
        <v>29</v>
      </c>
      <c r="V268" t="s">
        <v>103</v>
      </c>
    </row>
    <row r="269" spans="1:22" x14ac:dyDescent="0.25">
      <c r="A269">
        <v>96</v>
      </c>
      <c r="B269">
        <v>2184676</v>
      </c>
      <c r="C269" t="s">
        <v>356</v>
      </c>
      <c r="D269" t="s">
        <v>23</v>
      </c>
      <c r="E269">
        <v>112411</v>
      </c>
      <c r="F269" t="s">
        <v>24</v>
      </c>
      <c r="G269">
        <v>1124112</v>
      </c>
      <c r="H269" t="s">
        <v>100</v>
      </c>
      <c r="I269" t="s">
        <v>357</v>
      </c>
      <c r="J269" t="s">
        <v>358</v>
      </c>
      <c r="K269" t="s">
        <v>28</v>
      </c>
      <c r="L269">
        <v>18028</v>
      </c>
      <c r="M269">
        <v>192316</v>
      </c>
      <c r="N269">
        <v>2338</v>
      </c>
      <c r="O269">
        <v>1103.95</v>
      </c>
      <c r="P269">
        <v>17.41</v>
      </c>
      <c r="Q269">
        <v>64.209999999999994</v>
      </c>
      <c r="R269">
        <v>0</v>
      </c>
      <c r="S269">
        <v>888.57</v>
      </c>
      <c r="T269">
        <v>2635</v>
      </c>
      <c r="U269" t="s">
        <v>36</v>
      </c>
      <c r="V269" t="s">
        <v>103</v>
      </c>
    </row>
    <row r="270" spans="1:22" x14ac:dyDescent="0.25">
      <c r="A270">
        <v>97</v>
      </c>
      <c r="B270">
        <v>2184681</v>
      </c>
      <c r="C270" t="s">
        <v>359</v>
      </c>
      <c r="D270" t="s">
        <v>99</v>
      </c>
      <c r="E270">
        <v>112411</v>
      </c>
      <c r="F270" t="s">
        <v>24</v>
      </c>
      <c r="G270">
        <v>1124112</v>
      </c>
      <c r="H270" t="s">
        <v>100</v>
      </c>
      <c r="I270" t="s">
        <v>357</v>
      </c>
      <c r="J270" t="s">
        <v>358</v>
      </c>
      <c r="K270" t="s">
        <v>28</v>
      </c>
      <c r="L270">
        <v>18028</v>
      </c>
      <c r="M270">
        <v>192316</v>
      </c>
      <c r="N270">
        <v>39480</v>
      </c>
      <c r="O270">
        <v>2467.0100000000002</v>
      </c>
      <c r="P270">
        <v>365.45</v>
      </c>
      <c r="Q270">
        <v>162.54</v>
      </c>
      <c r="R270">
        <v>0</v>
      </c>
      <c r="S270">
        <v>0</v>
      </c>
      <c r="T270">
        <v>42475</v>
      </c>
      <c r="U270" t="s">
        <v>36</v>
      </c>
      <c r="V270" t="s">
        <v>103</v>
      </c>
    </row>
    <row r="271" spans="1:22" x14ac:dyDescent="0.25">
      <c r="A271">
        <v>100</v>
      </c>
      <c r="B271">
        <v>2185414</v>
      </c>
      <c r="C271" t="s">
        <v>363</v>
      </c>
      <c r="D271" t="s">
        <v>23</v>
      </c>
      <c r="E271">
        <v>112411</v>
      </c>
      <c r="F271" t="s">
        <v>24</v>
      </c>
      <c r="G271">
        <v>1124111</v>
      </c>
      <c r="H271" t="s">
        <v>317</v>
      </c>
      <c r="I271" t="s">
        <v>357</v>
      </c>
      <c r="J271" t="s">
        <v>358</v>
      </c>
      <c r="K271" t="s">
        <v>28</v>
      </c>
      <c r="L271">
        <v>18028</v>
      </c>
      <c r="M271">
        <v>192316</v>
      </c>
      <c r="N271">
        <v>4701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4701</v>
      </c>
      <c r="U271" t="s">
        <v>29</v>
      </c>
      <c r="V271" t="s">
        <v>103</v>
      </c>
    </row>
    <row r="272" spans="1:22" x14ac:dyDescent="0.25">
      <c r="A272">
        <v>101</v>
      </c>
      <c r="B272">
        <v>2186054</v>
      </c>
      <c r="C272" t="s">
        <v>364</v>
      </c>
      <c r="D272" t="s">
        <v>23</v>
      </c>
      <c r="E272">
        <v>112411</v>
      </c>
      <c r="F272" t="s">
        <v>24</v>
      </c>
      <c r="G272">
        <v>1124112</v>
      </c>
      <c r="H272" t="s">
        <v>100</v>
      </c>
      <c r="I272" t="s">
        <v>357</v>
      </c>
      <c r="J272" t="s">
        <v>358</v>
      </c>
      <c r="K272" t="s">
        <v>28</v>
      </c>
      <c r="L272">
        <v>18028</v>
      </c>
      <c r="M272">
        <v>192316</v>
      </c>
      <c r="N272">
        <v>22702</v>
      </c>
      <c r="O272">
        <v>1024.0899999999999</v>
      </c>
      <c r="P272">
        <v>207.01</v>
      </c>
      <c r="Q272">
        <v>56.9</v>
      </c>
      <c r="R272">
        <v>0</v>
      </c>
      <c r="S272">
        <v>0</v>
      </c>
      <c r="T272">
        <v>23990</v>
      </c>
      <c r="U272" t="s">
        <v>36</v>
      </c>
      <c r="V272" t="s">
        <v>103</v>
      </c>
    </row>
    <row r="273" spans="1:22" x14ac:dyDescent="0.25">
      <c r="A273">
        <v>112</v>
      </c>
      <c r="B273">
        <v>2187834</v>
      </c>
      <c r="C273" t="s">
        <v>393</v>
      </c>
      <c r="D273" t="s">
        <v>23</v>
      </c>
      <c r="E273">
        <v>112411</v>
      </c>
      <c r="F273" t="s">
        <v>24</v>
      </c>
      <c r="G273">
        <v>1124111</v>
      </c>
      <c r="H273" t="s">
        <v>317</v>
      </c>
      <c r="I273" t="s">
        <v>357</v>
      </c>
      <c r="J273" t="s">
        <v>358</v>
      </c>
      <c r="K273" t="s">
        <v>28</v>
      </c>
      <c r="L273">
        <v>9508</v>
      </c>
      <c r="M273">
        <v>190735</v>
      </c>
      <c r="N273">
        <v>2043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2043</v>
      </c>
      <c r="U273" t="s">
        <v>29</v>
      </c>
      <c r="V273" t="s">
        <v>103</v>
      </c>
    </row>
    <row r="274" spans="1:22" x14ac:dyDescent="0.25">
      <c r="A274">
        <v>121</v>
      </c>
      <c r="B274">
        <v>2191106</v>
      </c>
      <c r="C274" t="s">
        <v>417</v>
      </c>
      <c r="D274" t="s">
        <v>99</v>
      </c>
      <c r="E274">
        <v>112411</v>
      </c>
      <c r="F274" t="s">
        <v>24</v>
      </c>
      <c r="G274">
        <v>1124112</v>
      </c>
      <c r="H274" t="s">
        <v>100</v>
      </c>
      <c r="I274" t="s">
        <v>357</v>
      </c>
      <c r="J274" t="s">
        <v>358</v>
      </c>
      <c r="K274" t="s">
        <v>28</v>
      </c>
      <c r="L274">
        <v>18028</v>
      </c>
      <c r="M274">
        <v>192316</v>
      </c>
      <c r="N274">
        <v>19111</v>
      </c>
      <c r="O274">
        <v>1262.53</v>
      </c>
      <c r="P274">
        <v>172.32</v>
      </c>
      <c r="Q274">
        <v>66.150000000000006</v>
      </c>
      <c r="R274">
        <v>0</v>
      </c>
      <c r="S274">
        <v>0</v>
      </c>
      <c r="T274">
        <v>20612</v>
      </c>
      <c r="U274" t="s">
        <v>36</v>
      </c>
      <c r="V274" t="s">
        <v>103</v>
      </c>
    </row>
    <row r="275" spans="1:22" x14ac:dyDescent="0.25">
      <c r="A275">
        <v>125</v>
      </c>
      <c r="B275">
        <v>2191967</v>
      </c>
      <c r="C275" t="s">
        <v>427</v>
      </c>
      <c r="D275" t="s">
        <v>23</v>
      </c>
      <c r="E275">
        <v>112411</v>
      </c>
      <c r="F275" t="s">
        <v>24</v>
      </c>
      <c r="G275">
        <v>1124112</v>
      </c>
      <c r="H275" t="s">
        <v>100</v>
      </c>
      <c r="I275" t="s">
        <v>357</v>
      </c>
      <c r="J275" t="s">
        <v>358</v>
      </c>
      <c r="K275" t="s">
        <v>28</v>
      </c>
      <c r="L275">
        <v>18028</v>
      </c>
      <c r="M275">
        <v>192316</v>
      </c>
      <c r="N275">
        <v>-292</v>
      </c>
      <c r="O275">
        <v>1383.29</v>
      </c>
      <c r="P275">
        <v>0</v>
      </c>
      <c r="Q275">
        <v>86.13</v>
      </c>
      <c r="R275">
        <v>0</v>
      </c>
      <c r="S275">
        <v>1198.42</v>
      </c>
      <c r="T275">
        <v>-21</v>
      </c>
      <c r="U275" t="s">
        <v>36</v>
      </c>
      <c r="V275" t="s">
        <v>103</v>
      </c>
    </row>
    <row r="276" spans="1:22" x14ac:dyDescent="0.25">
      <c r="A276">
        <v>126</v>
      </c>
      <c r="B276">
        <v>2191981</v>
      </c>
      <c r="C276" t="s">
        <v>428</v>
      </c>
      <c r="D276" t="s">
        <v>23</v>
      </c>
      <c r="E276">
        <v>112411</v>
      </c>
      <c r="F276" t="s">
        <v>24</v>
      </c>
      <c r="G276">
        <v>1124112</v>
      </c>
      <c r="H276" t="s">
        <v>100</v>
      </c>
      <c r="I276" t="s">
        <v>357</v>
      </c>
      <c r="J276" t="s">
        <v>358</v>
      </c>
      <c r="K276" t="s">
        <v>28</v>
      </c>
      <c r="L276">
        <v>18028</v>
      </c>
      <c r="M276">
        <v>192316</v>
      </c>
      <c r="N276">
        <v>2253</v>
      </c>
      <c r="O276">
        <v>174.73</v>
      </c>
      <c r="P276">
        <v>20.18</v>
      </c>
      <c r="Q276">
        <v>2.09</v>
      </c>
      <c r="R276">
        <v>0</v>
      </c>
      <c r="S276">
        <v>0</v>
      </c>
      <c r="T276">
        <v>2450</v>
      </c>
      <c r="U276" t="s">
        <v>36</v>
      </c>
      <c r="V276" t="s">
        <v>103</v>
      </c>
    </row>
    <row r="277" spans="1:22" x14ac:dyDescent="0.25">
      <c r="A277">
        <v>127</v>
      </c>
      <c r="B277">
        <v>2192221</v>
      </c>
      <c r="C277" t="s">
        <v>429</v>
      </c>
      <c r="D277" t="s">
        <v>23</v>
      </c>
      <c r="E277">
        <v>112411</v>
      </c>
      <c r="F277" t="s">
        <v>24</v>
      </c>
      <c r="G277">
        <v>1124112</v>
      </c>
      <c r="H277" t="s">
        <v>100</v>
      </c>
      <c r="I277" t="s">
        <v>357</v>
      </c>
      <c r="J277" t="s">
        <v>358</v>
      </c>
      <c r="K277" t="s">
        <v>28</v>
      </c>
      <c r="L277">
        <v>18028</v>
      </c>
      <c r="M277">
        <v>192316</v>
      </c>
      <c r="N277">
        <v>25431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25431</v>
      </c>
      <c r="U277" t="s">
        <v>29</v>
      </c>
      <c r="V277" t="s">
        <v>103</v>
      </c>
    </row>
    <row r="278" spans="1:22" x14ac:dyDescent="0.25">
      <c r="A278">
        <v>138</v>
      </c>
      <c r="B278">
        <v>2193593</v>
      </c>
      <c r="C278" t="s">
        <v>454</v>
      </c>
      <c r="D278" t="s">
        <v>23</v>
      </c>
      <c r="E278">
        <v>112411</v>
      </c>
      <c r="F278" t="s">
        <v>24</v>
      </c>
      <c r="G278">
        <v>1124121</v>
      </c>
      <c r="H278" t="s">
        <v>205</v>
      </c>
      <c r="I278" t="s">
        <v>101</v>
      </c>
      <c r="J278" t="s">
        <v>455</v>
      </c>
      <c r="K278" t="s">
        <v>28</v>
      </c>
      <c r="L278">
        <v>9977</v>
      </c>
      <c r="M278">
        <v>191580</v>
      </c>
      <c r="N278">
        <v>14750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14750</v>
      </c>
      <c r="U278" t="s">
        <v>29</v>
      </c>
      <c r="V278" t="s">
        <v>103</v>
      </c>
    </row>
    <row r="279" spans="1:22" x14ac:dyDescent="0.25">
      <c r="A279">
        <v>139</v>
      </c>
      <c r="B279">
        <v>2193602</v>
      </c>
      <c r="C279" t="s">
        <v>456</v>
      </c>
      <c r="D279" t="s">
        <v>23</v>
      </c>
      <c r="E279">
        <v>112411</v>
      </c>
      <c r="F279" t="s">
        <v>24</v>
      </c>
      <c r="G279">
        <v>1124121</v>
      </c>
      <c r="H279" t="s">
        <v>205</v>
      </c>
      <c r="I279" t="s">
        <v>101</v>
      </c>
      <c r="J279" t="s">
        <v>455</v>
      </c>
      <c r="K279" t="s">
        <v>28</v>
      </c>
      <c r="L279">
        <v>9508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 t="s">
        <v>29</v>
      </c>
      <c r="V279" t="s">
        <v>103</v>
      </c>
    </row>
    <row r="280" spans="1:22" x14ac:dyDescent="0.25">
      <c r="A280">
        <v>140</v>
      </c>
      <c r="B280">
        <v>2193624</v>
      </c>
      <c r="C280" t="s">
        <v>457</v>
      </c>
      <c r="D280" t="s">
        <v>23</v>
      </c>
      <c r="E280">
        <v>112411</v>
      </c>
      <c r="F280" t="s">
        <v>24</v>
      </c>
      <c r="G280">
        <v>1124121</v>
      </c>
      <c r="H280" t="s">
        <v>205</v>
      </c>
      <c r="I280" t="s">
        <v>101</v>
      </c>
      <c r="J280" t="s">
        <v>458</v>
      </c>
      <c r="K280" t="s">
        <v>28</v>
      </c>
      <c r="L280">
        <v>9977</v>
      </c>
      <c r="M280">
        <v>191580</v>
      </c>
      <c r="N280">
        <v>22016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22016</v>
      </c>
      <c r="U280" t="s">
        <v>29</v>
      </c>
      <c r="V280" t="s">
        <v>103</v>
      </c>
    </row>
    <row r="281" spans="1:22" x14ac:dyDescent="0.25">
      <c r="A281">
        <v>143</v>
      </c>
      <c r="B281">
        <v>2194269</v>
      </c>
      <c r="C281" t="s">
        <v>464</v>
      </c>
      <c r="D281" t="s">
        <v>23</v>
      </c>
      <c r="E281">
        <v>112411</v>
      </c>
      <c r="F281" t="s">
        <v>24</v>
      </c>
      <c r="G281">
        <v>1124121</v>
      </c>
      <c r="H281" t="s">
        <v>205</v>
      </c>
      <c r="I281" t="s">
        <v>101</v>
      </c>
      <c r="J281" t="s">
        <v>455</v>
      </c>
      <c r="K281" t="s">
        <v>28</v>
      </c>
      <c r="L281">
        <v>9977</v>
      </c>
      <c r="M281">
        <v>191580</v>
      </c>
      <c r="N281">
        <v>13359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13359</v>
      </c>
      <c r="U281" t="s">
        <v>29</v>
      </c>
      <c r="V281" t="s">
        <v>103</v>
      </c>
    </row>
    <row r="282" spans="1:22" x14ac:dyDescent="0.25">
      <c r="A282">
        <v>201</v>
      </c>
      <c r="B282">
        <v>2213129</v>
      </c>
      <c r="C282" t="s">
        <v>617</v>
      </c>
      <c r="D282" t="s">
        <v>618</v>
      </c>
      <c r="E282">
        <v>112411</v>
      </c>
      <c r="F282" t="s">
        <v>24</v>
      </c>
      <c r="G282">
        <v>1124121</v>
      </c>
      <c r="H282" t="s">
        <v>205</v>
      </c>
      <c r="I282" t="s">
        <v>357</v>
      </c>
      <c r="J282" t="s">
        <v>619</v>
      </c>
      <c r="K282" t="s">
        <v>28</v>
      </c>
      <c r="L282">
        <v>367</v>
      </c>
      <c r="M282">
        <v>84925</v>
      </c>
      <c r="N282">
        <v>206109</v>
      </c>
      <c r="O282">
        <v>180.37</v>
      </c>
      <c r="P282">
        <v>1115.6300000000001</v>
      </c>
      <c r="Q282">
        <v>0</v>
      </c>
      <c r="R282">
        <v>0</v>
      </c>
      <c r="S282">
        <v>0</v>
      </c>
      <c r="T282">
        <v>207405</v>
      </c>
      <c r="U282" t="s">
        <v>36</v>
      </c>
      <c r="V282" t="s">
        <v>103</v>
      </c>
    </row>
    <row r="283" spans="1:22" x14ac:dyDescent="0.25">
      <c r="A283">
        <v>444</v>
      </c>
      <c r="B283">
        <v>4620133</v>
      </c>
      <c r="C283" t="s">
        <v>1210</v>
      </c>
      <c r="D283" t="s">
        <v>56</v>
      </c>
      <c r="E283">
        <v>112411</v>
      </c>
      <c r="F283" t="s">
        <v>24</v>
      </c>
      <c r="G283">
        <v>1124115</v>
      </c>
      <c r="H283" t="s">
        <v>199</v>
      </c>
      <c r="I283" t="s">
        <v>1211</v>
      </c>
      <c r="J283" t="s">
        <v>1212</v>
      </c>
      <c r="K283" t="s">
        <v>352</v>
      </c>
      <c r="L283">
        <v>16586</v>
      </c>
      <c r="M283">
        <v>236110</v>
      </c>
      <c r="N283">
        <v>21368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21368</v>
      </c>
      <c r="U283" t="s">
        <v>29</v>
      </c>
      <c r="V283" t="s">
        <v>103</v>
      </c>
    </row>
    <row r="284" spans="1:22" x14ac:dyDescent="0.25">
      <c r="A284">
        <v>445</v>
      </c>
      <c r="B284">
        <v>4620134</v>
      </c>
      <c r="C284" t="s">
        <v>1213</v>
      </c>
      <c r="D284" t="s">
        <v>99</v>
      </c>
      <c r="E284">
        <v>112411</v>
      </c>
      <c r="F284" t="s">
        <v>24</v>
      </c>
      <c r="G284">
        <v>1124138</v>
      </c>
      <c r="H284" t="s">
        <v>215</v>
      </c>
      <c r="I284" t="s">
        <v>1211</v>
      </c>
      <c r="J284" t="s">
        <v>1214</v>
      </c>
      <c r="K284" t="s">
        <v>1200</v>
      </c>
      <c r="L284">
        <v>2086</v>
      </c>
      <c r="M284">
        <v>306799</v>
      </c>
      <c r="N284">
        <v>-645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-645</v>
      </c>
      <c r="U284" t="s">
        <v>29</v>
      </c>
      <c r="V284" t="s">
        <v>103</v>
      </c>
    </row>
    <row r="285" spans="1:22" x14ac:dyDescent="0.25">
      <c r="A285">
        <v>446</v>
      </c>
      <c r="B285">
        <v>4622447</v>
      </c>
      <c r="C285" t="s">
        <v>1215</v>
      </c>
      <c r="D285" t="s">
        <v>56</v>
      </c>
      <c r="E285">
        <v>112411</v>
      </c>
      <c r="F285" t="s">
        <v>24</v>
      </c>
      <c r="G285">
        <v>1124123</v>
      </c>
      <c r="H285" t="s">
        <v>747</v>
      </c>
      <c r="I285" t="s">
        <v>1211</v>
      </c>
      <c r="J285" t="s">
        <v>1216</v>
      </c>
      <c r="K285" t="s">
        <v>352</v>
      </c>
      <c r="L285">
        <v>2335</v>
      </c>
      <c r="M285">
        <v>141538</v>
      </c>
      <c r="N285">
        <v>2797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2797</v>
      </c>
      <c r="U285" t="s">
        <v>29</v>
      </c>
      <c r="V285" t="s">
        <v>103</v>
      </c>
    </row>
    <row r="286" spans="1:22" x14ac:dyDescent="0.25">
      <c r="A286">
        <v>447</v>
      </c>
      <c r="B286">
        <v>4622450</v>
      </c>
      <c r="C286" t="s">
        <v>1217</v>
      </c>
      <c r="D286" t="s">
        <v>99</v>
      </c>
      <c r="E286">
        <v>112411</v>
      </c>
      <c r="F286" t="s">
        <v>24</v>
      </c>
      <c r="G286">
        <v>1124111</v>
      </c>
      <c r="H286" t="s">
        <v>317</v>
      </c>
      <c r="I286" t="s">
        <v>1211</v>
      </c>
      <c r="J286" t="s">
        <v>1218</v>
      </c>
      <c r="K286" t="s">
        <v>1200</v>
      </c>
      <c r="L286">
        <v>9508</v>
      </c>
      <c r="M286">
        <v>190735</v>
      </c>
      <c r="N286">
        <v>12806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12806</v>
      </c>
      <c r="U286" t="s">
        <v>29</v>
      </c>
      <c r="V286" t="s">
        <v>103</v>
      </c>
    </row>
    <row r="287" spans="1:22" x14ac:dyDescent="0.25">
      <c r="A287">
        <v>448</v>
      </c>
      <c r="B287">
        <v>4622451</v>
      </c>
      <c r="C287" t="s">
        <v>1219</v>
      </c>
      <c r="D287" t="s">
        <v>99</v>
      </c>
      <c r="E287">
        <v>112413</v>
      </c>
      <c r="F287" t="s">
        <v>68</v>
      </c>
      <c r="G287">
        <v>1124117</v>
      </c>
      <c r="H287" t="s">
        <v>142</v>
      </c>
      <c r="I287" t="s">
        <v>1211</v>
      </c>
      <c r="J287" t="s">
        <v>1220</v>
      </c>
      <c r="K287" t="s">
        <v>1221</v>
      </c>
      <c r="L287">
        <v>16014</v>
      </c>
      <c r="M287">
        <v>383592</v>
      </c>
      <c r="N287">
        <v>-1069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-1069</v>
      </c>
      <c r="U287" t="s">
        <v>29</v>
      </c>
      <c r="V287" t="s">
        <v>103</v>
      </c>
    </row>
    <row r="288" spans="1:22" x14ac:dyDescent="0.25">
      <c r="A288">
        <v>449</v>
      </c>
      <c r="B288">
        <v>4622452</v>
      </c>
      <c r="C288" t="s">
        <v>1222</v>
      </c>
      <c r="D288" t="s">
        <v>56</v>
      </c>
      <c r="E288">
        <v>112411</v>
      </c>
      <c r="F288" t="s">
        <v>24</v>
      </c>
      <c r="G288">
        <v>1124123</v>
      </c>
      <c r="H288" t="s">
        <v>747</v>
      </c>
      <c r="I288" t="s">
        <v>1211</v>
      </c>
      <c r="J288" t="s">
        <v>1223</v>
      </c>
      <c r="K288" t="s">
        <v>1224</v>
      </c>
      <c r="L288">
        <v>16586</v>
      </c>
      <c r="M288">
        <v>387388</v>
      </c>
      <c r="N288">
        <v>463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463</v>
      </c>
      <c r="U288" t="s">
        <v>29</v>
      </c>
      <c r="V288" t="s">
        <v>103</v>
      </c>
    </row>
    <row r="289" spans="1:22" x14ac:dyDescent="0.25">
      <c r="A289">
        <v>450</v>
      </c>
      <c r="B289">
        <v>4622453</v>
      </c>
      <c r="C289" t="s">
        <v>1225</v>
      </c>
      <c r="D289" t="s">
        <v>99</v>
      </c>
      <c r="E289">
        <v>112411</v>
      </c>
      <c r="F289" t="s">
        <v>24</v>
      </c>
      <c r="G289">
        <v>1124114</v>
      </c>
      <c r="H289" t="s">
        <v>25</v>
      </c>
      <c r="I289" t="s">
        <v>1211</v>
      </c>
      <c r="J289" t="s">
        <v>1226</v>
      </c>
      <c r="K289" t="s">
        <v>1227</v>
      </c>
      <c r="L289">
        <v>367</v>
      </c>
      <c r="M289">
        <v>389897</v>
      </c>
      <c r="N289">
        <v>1331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1331</v>
      </c>
      <c r="U289" t="s">
        <v>29</v>
      </c>
      <c r="V289" t="s">
        <v>103</v>
      </c>
    </row>
    <row r="290" spans="1:22" x14ac:dyDescent="0.25">
      <c r="A290">
        <v>464</v>
      </c>
      <c r="B290">
        <v>4841187</v>
      </c>
      <c r="C290" t="s">
        <v>1264</v>
      </c>
      <c r="D290" t="s">
        <v>23</v>
      </c>
      <c r="E290">
        <v>112414</v>
      </c>
      <c r="F290" t="s">
        <v>63</v>
      </c>
      <c r="G290">
        <v>1124136</v>
      </c>
      <c r="H290" t="s">
        <v>466</v>
      </c>
      <c r="I290" t="s">
        <v>101</v>
      </c>
      <c r="J290" t="s">
        <v>1265</v>
      </c>
      <c r="K290" t="s">
        <v>84</v>
      </c>
      <c r="L290">
        <v>17619</v>
      </c>
      <c r="M290">
        <v>400490</v>
      </c>
      <c r="N290">
        <v>-27</v>
      </c>
      <c r="O290">
        <v>877.28</v>
      </c>
      <c r="P290">
        <v>0</v>
      </c>
      <c r="Q290">
        <v>46.46</v>
      </c>
      <c r="R290">
        <v>0</v>
      </c>
      <c r="S290">
        <v>916.74</v>
      </c>
      <c r="T290">
        <v>-20</v>
      </c>
      <c r="U290" t="s">
        <v>36</v>
      </c>
      <c r="V290" t="s">
        <v>103</v>
      </c>
    </row>
    <row r="291" spans="1:22" x14ac:dyDescent="0.25">
      <c r="A291">
        <v>4</v>
      </c>
      <c r="B291">
        <v>2150318</v>
      </c>
      <c r="C291" t="s">
        <v>44</v>
      </c>
      <c r="D291" t="s">
        <v>23</v>
      </c>
      <c r="E291">
        <v>112411</v>
      </c>
      <c r="F291" t="s">
        <v>24</v>
      </c>
      <c r="G291">
        <v>1124103</v>
      </c>
      <c r="H291" t="s">
        <v>45</v>
      </c>
      <c r="I291" t="s">
        <v>46</v>
      </c>
      <c r="J291" t="s">
        <v>47</v>
      </c>
      <c r="K291" t="s">
        <v>28</v>
      </c>
      <c r="L291">
        <v>9977</v>
      </c>
      <c r="M291">
        <v>191611</v>
      </c>
      <c r="N291">
        <v>4601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4601</v>
      </c>
      <c r="U291" t="s">
        <v>29</v>
      </c>
      <c r="V291" t="s">
        <v>48</v>
      </c>
    </row>
    <row r="292" spans="1:22" x14ac:dyDescent="0.25">
      <c r="A292">
        <v>17</v>
      </c>
      <c r="B292">
        <v>2162531</v>
      </c>
      <c r="C292" t="s">
        <v>109</v>
      </c>
      <c r="D292" t="s">
        <v>99</v>
      </c>
      <c r="E292">
        <v>112411</v>
      </c>
      <c r="F292" t="s">
        <v>24</v>
      </c>
      <c r="G292">
        <v>1124112</v>
      </c>
      <c r="H292" t="s">
        <v>100</v>
      </c>
      <c r="I292" t="s">
        <v>110</v>
      </c>
      <c r="J292" t="s">
        <v>111</v>
      </c>
      <c r="K292" t="s">
        <v>28</v>
      </c>
      <c r="L292">
        <v>9508</v>
      </c>
      <c r="M292">
        <v>387044</v>
      </c>
      <c r="N292">
        <v>-1</v>
      </c>
      <c r="O292">
        <v>863.34</v>
      </c>
      <c r="P292">
        <v>4.74</v>
      </c>
      <c r="Q292">
        <v>52.92</v>
      </c>
      <c r="R292">
        <v>0</v>
      </c>
      <c r="S292">
        <v>0</v>
      </c>
      <c r="T292">
        <v>920</v>
      </c>
      <c r="U292" t="s">
        <v>36</v>
      </c>
      <c r="V292" t="s">
        <v>48</v>
      </c>
    </row>
    <row r="293" spans="1:22" x14ac:dyDescent="0.25">
      <c r="A293">
        <v>58</v>
      </c>
      <c r="B293">
        <v>2176764</v>
      </c>
      <c r="C293" t="s">
        <v>259</v>
      </c>
      <c r="D293" t="s">
        <v>99</v>
      </c>
      <c r="E293">
        <v>112411</v>
      </c>
      <c r="F293" t="s">
        <v>24</v>
      </c>
      <c r="G293">
        <v>1124112</v>
      </c>
      <c r="H293" t="s">
        <v>100</v>
      </c>
      <c r="I293" t="s">
        <v>260</v>
      </c>
      <c r="J293" t="s">
        <v>261</v>
      </c>
      <c r="K293" t="s">
        <v>28</v>
      </c>
      <c r="L293">
        <v>9508</v>
      </c>
      <c r="M293">
        <v>192065</v>
      </c>
      <c r="N293">
        <v>99791</v>
      </c>
      <c r="O293">
        <v>14377.13</v>
      </c>
      <c r="P293">
        <v>910.47</v>
      </c>
      <c r="Q293">
        <v>743.4</v>
      </c>
      <c r="R293">
        <v>0</v>
      </c>
      <c r="S293">
        <v>0</v>
      </c>
      <c r="T293">
        <v>115822</v>
      </c>
      <c r="U293" t="s">
        <v>36</v>
      </c>
      <c r="V293" t="s">
        <v>48</v>
      </c>
    </row>
    <row r="294" spans="1:22" x14ac:dyDescent="0.25">
      <c r="A294">
        <v>59</v>
      </c>
      <c r="B294">
        <v>2176770</v>
      </c>
      <c r="C294" t="s">
        <v>262</v>
      </c>
      <c r="D294" t="s">
        <v>99</v>
      </c>
      <c r="E294">
        <v>112411</v>
      </c>
      <c r="F294" t="s">
        <v>24</v>
      </c>
      <c r="G294">
        <v>1124112</v>
      </c>
      <c r="H294" t="s">
        <v>100</v>
      </c>
      <c r="I294" t="s">
        <v>260</v>
      </c>
      <c r="J294" t="s">
        <v>261</v>
      </c>
      <c r="K294" t="s">
        <v>28</v>
      </c>
      <c r="L294">
        <v>9508</v>
      </c>
      <c r="M294">
        <v>192065</v>
      </c>
      <c r="N294">
        <v>32734</v>
      </c>
      <c r="O294">
        <v>3562.41</v>
      </c>
      <c r="P294">
        <v>298.39</v>
      </c>
      <c r="Q294">
        <v>214.2</v>
      </c>
      <c r="R294">
        <v>0</v>
      </c>
      <c r="S294">
        <v>0</v>
      </c>
      <c r="T294">
        <v>36809</v>
      </c>
      <c r="U294" t="s">
        <v>36</v>
      </c>
      <c r="V294" t="s">
        <v>48</v>
      </c>
    </row>
    <row r="295" spans="1:22" x14ac:dyDescent="0.25">
      <c r="A295">
        <v>60</v>
      </c>
      <c r="B295">
        <v>2176775</v>
      </c>
      <c r="C295" t="s">
        <v>263</v>
      </c>
      <c r="D295" t="s">
        <v>99</v>
      </c>
      <c r="E295">
        <v>112411</v>
      </c>
      <c r="F295" t="s">
        <v>24</v>
      </c>
      <c r="G295">
        <v>1124112</v>
      </c>
      <c r="H295" t="s">
        <v>100</v>
      </c>
      <c r="I295" t="s">
        <v>260</v>
      </c>
      <c r="J295" t="s">
        <v>261</v>
      </c>
      <c r="K295" t="s">
        <v>28</v>
      </c>
      <c r="L295">
        <v>9508</v>
      </c>
      <c r="M295">
        <v>192065</v>
      </c>
      <c r="N295">
        <v>68925</v>
      </c>
      <c r="O295">
        <v>3956.08</v>
      </c>
      <c r="P295">
        <v>636.5</v>
      </c>
      <c r="Q295">
        <v>147.41999999999999</v>
      </c>
      <c r="R295">
        <v>0</v>
      </c>
      <c r="S295">
        <v>0</v>
      </c>
      <c r="T295">
        <v>73665</v>
      </c>
      <c r="U295" t="s">
        <v>36</v>
      </c>
      <c r="V295" t="s">
        <v>48</v>
      </c>
    </row>
    <row r="296" spans="1:22" x14ac:dyDescent="0.25">
      <c r="A296">
        <v>68</v>
      </c>
      <c r="B296">
        <v>2178239</v>
      </c>
      <c r="C296" t="s">
        <v>284</v>
      </c>
      <c r="D296" t="s">
        <v>99</v>
      </c>
      <c r="E296">
        <v>112411</v>
      </c>
      <c r="F296" t="s">
        <v>24</v>
      </c>
      <c r="G296">
        <v>1124112</v>
      </c>
      <c r="H296" t="s">
        <v>100</v>
      </c>
      <c r="I296" t="s">
        <v>260</v>
      </c>
      <c r="J296" t="s">
        <v>261</v>
      </c>
      <c r="K296" t="s">
        <v>28</v>
      </c>
      <c r="L296">
        <v>9508</v>
      </c>
      <c r="M296">
        <v>192065</v>
      </c>
      <c r="N296">
        <v>120418</v>
      </c>
      <c r="O296">
        <v>1148.53</v>
      </c>
      <c r="P296">
        <v>1104.47</v>
      </c>
      <c r="Q296">
        <v>0</v>
      </c>
      <c r="R296">
        <v>0</v>
      </c>
      <c r="S296">
        <v>0</v>
      </c>
      <c r="T296">
        <v>122671</v>
      </c>
      <c r="U296" t="s">
        <v>36</v>
      </c>
      <c r="V296" t="s">
        <v>48</v>
      </c>
    </row>
    <row r="297" spans="1:22" x14ac:dyDescent="0.25">
      <c r="A297">
        <v>72</v>
      </c>
      <c r="B297">
        <v>2179420</v>
      </c>
      <c r="C297" t="s">
        <v>293</v>
      </c>
      <c r="D297" t="s">
        <v>99</v>
      </c>
      <c r="E297">
        <v>112411</v>
      </c>
      <c r="F297" t="s">
        <v>24</v>
      </c>
      <c r="G297">
        <v>1124112</v>
      </c>
      <c r="H297" t="s">
        <v>100</v>
      </c>
      <c r="I297" t="s">
        <v>260</v>
      </c>
      <c r="J297" t="s">
        <v>261</v>
      </c>
      <c r="K297" t="s">
        <v>28</v>
      </c>
      <c r="L297">
        <v>9508</v>
      </c>
      <c r="M297">
        <v>192065</v>
      </c>
      <c r="N297">
        <v>46895</v>
      </c>
      <c r="O297">
        <v>3010.42</v>
      </c>
      <c r="P297">
        <v>430.85</v>
      </c>
      <c r="Q297">
        <v>170.73</v>
      </c>
      <c r="R297">
        <v>0</v>
      </c>
      <c r="S297">
        <v>0</v>
      </c>
      <c r="T297">
        <v>50507</v>
      </c>
      <c r="U297" t="s">
        <v>36</v>
      </c>
      <c r="V297" t="s">
        <v>48</v>
      </c>
    </row>
    <row r="298" spans="1:22" x14ac:dyDescent="0.25">
      <c r="A298">
        <v>74</v>
      </c>
      <c r="B298">
        <v>2179810</v>
      </c>
      <c r="C298" t="s">
        <v>296</v>
      </c>
      <c r="D298" t="s">
        <v>99</v>
      </c>
      <c r="E298">
        <v>112411</v>
      </c>
      <c r="F298" t="s">
        <v>24</v>
      </c>
      <c r="G298">
        <v>1124112</v>
      </c>
      <c r="H298" t="s">
        <v>100</v>
      </c>
      <c r="I298" t="s">
        <v>260</v>
      </c>
      <c r="J298" t="s">
        <v>261</v>
      </c>
      <c r="K298" t="s">
        <v>28</v>
      </c>
      <c r="L298">
        <v>9508</v>
      </c>
      <c r="M298">
        <v>192065</v>
      </c>
      <c r="N298">
        <v>23750</v>
      </c>
      <c r="O298">
        <v>1425.32</v>
      </c>
      <c r="P298">
        <v>218.21</v>
      </c>
      <c r="Q298">
        <v>43.47</v>
      </c>
      <c r="R298">
        <v>0</v>
      </c>
      <c r="S298">
        <v>0</v>
      </c>
      <c r="T298">
        <v>25437</v>
      </c>
      <c r="U298" t="s">
        <v>36</v>
      </c>
      <c r="V298" t="s">
        <v>48</v>
      </c>
    </row>
    <row r="299" spans="1:22" x14ac:dyDescent="0.25">
      <c r="A299">
        <v>79</v>
      </c>
      <c r="B299">
        <v>2180693</v>
      </c>
      <c r="C299" t="s">
        <v>307</v>
      </c>
      <c r="D299" t="s">
        <v>99</v>
      </c>
      <c r="E299">
        <v>112411</v>
      </c>
      <c r="F299" t="s">
        <v>24</v>
      </c>
      <c r="G299">
        <v>1124112</v>
      </c>
      <c r="H299" t="s">
        <v>100</v>
      </c>
      <c r="I299" t="s">
        <v>260</v>
      </c>
      <c r="J299" t="s">
        <v>261</v>
      </c>
      <c r="K299" t="s">
        <v>28</v>
      </c>
      <c r="L299">
        <v>9508</v>
      </c>
      <c r="M299">
        <v>192065</v>
      </c>
      <c r="N299">
        <v>31643</v>
      </c>
      <c r="O299">
        <v>1261.8699999999999</v>
      </c>
      <c r="P299">
        <v>285.37</v>
      </c>
      <c r="Q299">
        <v>32.76</v>
      </c>
      <c r="R299">
        <v>0</v>
      </c>
      <c r="S299">
        <v>0</v>
      </c>
      <c r="T299">
        <v>33223</v>
      </c>
      <c r="U299" t="s">
        <v>36</v>
      </c>
      <c r="V299" t="s">
        <v>48</v>
      </c>
    </row>
    <row r="300" spans="1:22" x14ac:dyDescent="0.25">
      <c r="A300">
        <v>81</v>
      </c>
      <c r="B300">
        <v>2181009</v>
      </c>
      <c r="C300" t="s">
        <v>313</v>
      </c>
      <c r="D300" t="s">
        <v>99</v>
      </c>
      <c r="E300">
        <v>112411</v>
      </c>
      <c r="F300" t="s">
        <v>24</v>
      </c>
      <c r="G300">
        <v>1124112</v>
      </c>
      <c r="H300" t="s">
        <v>100</v>
      </c>
      <c r="I300" t="s">
        <v>314</v>
      </c>
      <c r="J300" t="s">
        <v>315</v>
      </c>
      <c r="K300" t="s">
        <v>28</v>
      </c>
      <c r="L300">
        <v>9508</v>
      </c>
      <c r="M300">
        <v>402611</v>
      </c>
      <c r="N300">
        <v>9377</v>
      </c>
      <c r="O300">
        <v>2438.5500000000002</v>
      </c>
      <c r="P300">
        <v>81.05</v>
      </c>
      <c r="Q300">
        <v>176.4</v>
      </c>
      <c r="R300">
        <v>4880</v>
      </c>
      <c r="S300">
        <v>0</v>
      </c>
      <c r="T300">
        <v>7193</v>
      </c>
      <c r="U300" t="s">
        <v>36</v>
      </c>
      <c r="V300" t="s">
        <v>48</v>
      </c>
    </row>
    <row r="301" spans="1:22" x14ac:dyDescent="0.25">
      <c r="A301">
        <v>84</v>
      </c>
      <c r="B301">
        <v>2182068</v>
      </c>
      <c r="C301" t="s">
        <v>324</v>
      </c>
      <c r="D301" t="s">
        <v>99</v>
      </c>
      <c r="E301">
        <v>112411</v>
      </c>
      <c r="F301" t="s">
        <v>24</v>
      </c>
      <c r="G301">
        <v>1124112</v>
      </c>
      <c r="H301" t="s">
        <v>100</v>
      </c>
      <c r="I301" t="s">
        <v>260</v>
      </c>
      <c r="J301" t="s">
        <v>261</v>
      </c>
      <c r="K301" t="s">
        <v>28</v>
      </c>
      <c r="L301">
        <v>9508</v>
      </c>
      <c r="M301">
        <v>192065</v>
      </c>
      <c r="N301">
        <v>24531</v>
      </c>
      <c r="O301">
        <v>1074.8</v>
      </c>
      <c r="P301">
        <v>223.2</v>
      </c>
      <c r="Q301">
        <v>0</v>
      </c>
      <c r="R301">
        <v>0</v>
      </c>
      <c r="S301">
        <v>0</v>
      </c>
      <c r="T301">
        <v>25829</v>
      </c>
      <c r="U301" t="s">
        <v>36</v>
      </c>
      <c r="V301" t="s">
        <v>48</v>
      </c>
    </row>
    <row r="302" spans="1:22" x14ac:dyDescent="0.25">
      <c r="A302">
        <v>85</v>
      </c>
      <c r="B302">
        <v>2182341</v>
      </c>
      <c r="C302" t="s">
        <v>325</v>
      </c>
      <c r="D302" t="s">
        <v>99</v>
      </c>
      <c r="E302">
        <v>112411</v>
      </c>
      <c r="F302" t="s">
        <v>24</v>
      </c>
      <c r="G302">
        <v>1124112</v>
      </c>
      <c r="H302" t="s">
        <v>100</v>
      </c>
      <c r="I302" t="s">
        <v>260</v>
      </c>
      <c r="J302" t="s">
        <v>261</v>
      </c>
      <c r="K302" t="s">
        <v>28</v>
      </c>
      <c r="L302">
        <v>9508</v>
      </c>
      <c r="M302">
        <v>192065</v>
      </c>
      <c r="N302">
        <v>37371</v>
      </c>
      <c r="O302">
        <v>2459.58</v>
      </c>
      <c r="P302">
        <v>343.65</v>
      </c>
      <c r="Q302">
        <v>112.77</v>
      </c>
      <c r="R302">
        <v>0</v>
      </c>
      <c r="S302">
        <v>0</v>
      </c>
      <c r="T302">
        <v>40287</v>
      </c>
      <c r="U302" t="s">
        <v>36</v>
      </c>
      <c r="V302" t="s">
        <v>48</v>
      </c>
    </row>
    <row r="303" spans="1:22" x14ac:dyDescent="0.25">
      <c r="A303">
        <v>98</v>
      </c>
      <c r="B303">
        <v>2185215</v>
      </c>
      <c r="C303" t="s">
        <v>360</v>
      </c>
      <c r="D303" t="s">
        <v>99</v>
      </c>
      <c r="E303">
        <v>112411</v>
      </c>
      <c r="F303" t="s">
        <v>24</v>
      </c>
      <c r="G303">
        <v>1124112</v>
      </c>
      <c r="H303" t="s">
        <v>100</v>
      </c>
      <c r="I303" t="s">
        <v>260</v>
      </c>
      <c r="J303" t="s">
        <v>261</v>
      </c>
      <c r="K303" t="s">
        <v>28</v>
      </c>
      <c r="L303">
        <v>9508</v>
      </c>
      <c r="M303">
        <v>192065</v>
      </c>
      <c r="N303">
        <v>53264</v>
      </c>
      <c r="O303">
        <v>1368.28</v>
      </c>
      <c r="P303">
        <v>473.78</v>
      </c>
      <c r="Q303">
        <v>23.94</v>
      </c>
      <c r="R303">
        <v>0</v>
      </c>
      <c r="S303">
        <v>0</v>
      </c>
      <c r="T303">
        <v>55130</v>
      </c>
      <c r="U303" t="s">
        <v>36</v>
      </c>
      <c r="V303" t="s">
        <v>48</v>
      </c>
    </row>
    <row r="304" spans="1:22" x14ac:dyDescent="0.25">
      <c r="A304">
        <v>119</v>
      </c>
      <c r="B304">
        <v>2190898</v>
      </c>
      <c r="C304" t="s">
        <v>411</v>
      </c>
      <c r="D304" t="s">
        <v>99</v>
      </c>
      <c r="E304">
        <v>112411</v>
      </c>
      <c r="F304" t="s">
        <v>24</v>
      </c>
      <c r="G304">
        <v>1124112</v>
      </c>
      <c r="H304" t="s">
        <v>100</v>
      </c>
      <c r="I304" t="s">
        <v>412</v>
      </c>
      <c r="J304" t="s">
        <v>413</v>
      </c>
      <c r="K304" t="s">
        <v>28</v>
      </c>
      <c r="L304">
        <v>9508</v>
      </c>
      <c r="M304">
        <v>387044</v>
      </c>
      <c r="N304">
        <v>3068</v>
      </c>
      <c r="O304">
        <v>1731.78</v>
      </c>
      <c r="P304">
        <v>21.54</v>
      </c>
      <c r="Q304">
        <v>86.68</v>
      </c>
      <c r="R304">
        <v>1936</v>
      </c>
      <c r="S304">
        <v>0</v>
      </c>
      <c r="T304">
        <v>2972</v>
      </c>
      <c r="U304" t="s">
        <v>36</v>
      </c>
      <c r="V304" t="s">
        <v>48</v>
      </c>
    </row>
    <row r="305" spans="1:22" x14ac:dyDescent="0.25">
      <c r="A305">
        <v>437</v>
      </c>
      <c r="B305">
        <v>4462605</v>
      </c>
      <c r="C305" t="s">
        <v>1186</v>
      </c>
      <c r="D305" t="s">
        <v>99</v>
      </c>
      <c r="E305">
        <v>112411</v>
      </c>
      <c r="F305" t="s">
        <v>24</v>
      </c>
      <c r="G305">
        <v>1124142</v>
      </c>
      <c r="H305" t="s">
        <v>721</v>
      </c>
      <c r="I305" t="s">
        <v>1187</v>
      </c>
      <c r="J305" t="s">
        <v>1188</v>
      </c>
      <c r="K305" t="s">
        <v>1189</v>
      </c>
      <c r="L305">
        <v>9508</v>
      </c>
      <c r="M305">
        <v>190869</v>
      </c>
      <c r="N305">
        <v>43286</v>
      </c>
      <c r="O305">
        <v>13763.47</v>
      </c>
      <c r="P305">
        <v>313.14999999999998</v>
      </c>
      <c r="Q305">
        <v>421.38</v>
      </c>
      <c r="R305">
        <v>25419</v>
      </c>
      <c r="S305">
        <v>0</v>
      </c>
      <c r="T305">
        <v>32365</v>
      </c>
      <c r="U305" t="s">
        <v>36</v>
      </c>
      <c r="V305" t="s">
        <v>48</v>
      </c>
    </row>
    <row r="306" spans="1:22" x14ac:dyDescent="0.25">
      <c r="A306">
        <v>82</v>
      </c>
      <c r="B306">
        <v>2181673</v>
      </c>
      <c r="C306" t="s">
        <v>316</v>
      </c>
      <c r="D306" t="s">
        <v>23</v>
      </c>
      <c r="E306">
        <v>112411</v>
      </c>
      <c r="F306" t="s">
        <v>24</v>
      </c>
      <c r="G306">
        <v>1124111</v>
      </c>
      <c r="H306" t="s">
        <v>317</v>
      </c>
      <c r="I306" t="s">
        <v>318</v>
      </c>
      <c r="J306" t="s">
        <v>319</v>
      </c>
      <c r="K306" t="s">
        <v>28</v>
      </c>
      <c r="L306">
        <v>9508</v>
      </c>
      <c r="M306">
        <v>386664</v>
      </c>
      <c r="N306">
        <v>-4020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-4020</v>
      </c>
      <c r="U306" t="s">
        <v>73</v>
      </c>
      <c r="V306" t="s">
        <v>320</v>
      </c>
    </row>
    <row r="307" spans="1:22" x14ac:dyDescent="0.25">
      <c r="A307">
        <v>159</v>
      </c>
      <c r="B307">
        <v>2196992</v>
      </c>
      <c r="C307" t="s">
        <v>505</v>
      </c>
      <c r="D307" t="s">
        <v>23</v>
      </c>
      <c r="E307">
        <v>112411</v>
      </c>
      <c r="F307" t="s">
        <v>24</v>
      </c>
      <c r="G307">
        <v>1124112</v>
      </c>
      <c r="H307" t="s">
        <v>100</v>
      </c>
      <c r="I307" t="s">
        <v>506</v>
      </c>
      <c r="J307" t="s">
        <v>507</v>
      </c>
      <c r="K307" t="s">
        <v>28</v>
      </c>
      <c r="L307">
        <v>9508</v>
      </c>
      <c r="M307">
        <v>386664</v>
      </c>
      <c r="N307">
        <v>0</v>
      </c>
      <c r="O307">
        <v>8344.93</v>
      </c>
      <c r="P307">
        <v>47.18</v>
      </c>
      <c r="Q307">
        <v>566.89</v>
      </c>
      <c r="R307">
        <v>0</v>
      </c>
      <c r="S307">
        <v>0</v>
      </c>
      <c r="T307">
        <v>8959</v>
      </c>
      <c r="U307" t="s">
        <v>36</v>
      </c>
      <c r="V307" t="s">
        <v>320</v>
      </c>
    </row>
    <row r="308" spans="1:22" x14ac:dyDescent="0.25">
      <c r="A308">
        <v>160</v>
      </c>
      <c r="B308">
        <v>2197014</v>
      </c>
      <c r="C308" t="s">
        <v>508</v>
      </c>
      <c r="D308" t="s">
        <v>23</v>
      </c>
      <c r="E308">
        <v>112411</v>
      </c>
      <c r="F308" t="s">
        <v>24</v>
      </c>
      <c r="G308">
        <v>1124111</v>
      </c>
      <c r="H308" t="s">
        <v>317</v>
      </c>
      <c r="I308" t="s">
        <v>506</v>
      </c>
      <c r="J308" t="s">
        <v>509</v>
      </c>
      <c r="K308" t="s">
        <v>28</v>
      </c>
      <c r="L308">
        <v>9508</v>
      </c>
      <c r="M308">
        <v>190706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 t="s">
        <v>73</v>
      </c>
      <c r="V308" t="s">
        <v>320</v>
      </c>
    </row>
    <row r="309" spans="1:22" x14ac:dyDescent="0.25">
      <c r="A309">
        <v>169</v>
      </c>
      <c r="B309">
        <v>2199198</v>
      </c>
      <c r="C309" t="s">
        <v>529</v>
      </c>
      <c r="D309" t="s">
        <v>99</v>
      </c>
      <c r="E309">
        <v>112411</v>
      </c>
      <c r="F309" t="s">
        <v>24</v>
      </c>
      <c r="G309">
        <v>1124121</v>
      </c>
      <c r="H309" t="s">
        <v>205</v>
      </c>
      <c r="I309" t="s">
        <v>530</v>
      </c>
      <c r="J309" t="s">
        <v>531</v>
      </c>
      <c r="K309" t="s">
        <v>28</v>
      </c>
      <c r="L309">
        <v>18028</v>
      </c>
      <c r="M309">
        <v>191623</v>
      </c>
      <c r="N309">
        <v>1</v>
      </c>
      <c r="O309">
        <v>11231.63</v>
      </c>
      <c r="P309">
        <v>73.36</v>
      </c>
      <c r="Q309">
        <v>899.01</v>
      </c>
      <c r="R309">
        <v>0</v>
      </c>
      <c r="S309">
        <v>0</v>
      </c>
      <c r="T309">
        <v>12205</v>
      </c>
      <c r="U309" t="s">
        <v>36</v>
      </c>
      <c r="V309" t="s">
        <v>320</v>
      </c>
    </row>
    <row r="310" spans="1:22" x14ac:dyDescent="0.25">
      <c r="A310">
        <v>225</v>
      </c>
      <c r="B310">
        <v>2224454</v>
      </c>
      <c r="C310" t="s">
        <v>685</v>
      </c>
      <c r="D310" t="s">
        <v>686</v>
      </c>
      <c r="E310">
        <v>112411</v>
      </c>
      <c r="F310" t="s">
        <v>24</v>
      </c>
      <c r="G310">
        <v>1124112</v>
      </c>
      <c r="H310" t="s">
        <v>100</v>
      </c>
      <c r="I310" t="s">
        <v>687</v>
      </c>
      <c r="J310" t="s">
        <v>688</v>
      </c>
      <c r="K310" t="s">
        <v>28</v>
      </c>
      <c r="L310">
        <v>9508</v>
      </c>
      <c r="M310">
        <v>190706</v>
      </c>
      <c r="N310">
        <v>0</v>
      </c>
      <c r="O310">
        <v>12216.92</v>
      </c>
      <c r="P310">
        <v>71.680000000000007</v>
      </c>
      <c r="Q310">
        <v>752.4</v>
      </c>
      <c r="R310">
        <v>0</v>
      </c>
      <c r="S310">
        <v>0</v>
      </c>
      <c r="T310">
        <v>13041</v>
      </c>
      <c r="U310" t="s">
        <v>36</v>
      </c>
      <c r="V310" t="s">
        <v>320</v>
      </c>
    </row>
    <row r="311" spans="1:22" x14ac:dyDescent="0.25">
      <c r="A311">
        <v>417</v>
      </c>
      <c r="B311">
        <v>4066644</v>
      </c>
      <c r="C311" t="s">
        <v>1131</v>
      </c>
      <c r="D311" t="s">
        <v>23</v>
      </c>
      <c r="E311">
        <v>112414</v>
      </c>
      <c r="F311" t="s">
        <v>63</v>
      </c>
      <c r="G311">
        <v>1124139</v>
      </c>
      <c r="H311" t="s">
        <v>239</v>
      </c>
      <c r="I311" t="s">
        <v>1132</v>
      </c>
      <c r="J311" t="s">
        <v>979</v>
      </c>
      <c r="K311" t="s">
        <v>242</v>
      </c>
      <c r="L311">
        <v>40</v>
      </c>
      <c r="M311">
        <v>250491</v>
      </c>
      <c r="N311">
        <v>0</v>
      </c>
      <c r="O311">
        <v>2823.28</v>
      </c>
      <c r="P311">
        <v>9.41</v>
      </c>
      <c r="Q311">
        <v>185.31</v>
      </c>
      <c r="R311">
        <v>3018</v>
      </c>
      <c r="S311">
        <v>0</v>
      </c>
      <c r="T311">
        <v>0</v>
      </c>
      <c r="U311" t="s">
        <v>36</v>
      </c>
      <c r="V311" t="s">
        <v>320</v>
      </c>
    </row>
    <row r="312" spans="1:22" x14ac:dyDescent="0.25">
      <c r="A312">
        <v>418</v>
      </c>
      <c r="B312">
        <v>4068296</v>
      </c>
      <c r="C312" t="s">
        <v>1133</v>
      </c>
      <c r="D312" t="s">
        <v>99</v>
      </c>
      <c r="E312">
        <v>112411</v>
      </c>
      <c r="F312" t="s">
        <v>24</v>
      </c>
      <c r="G312">
        <v>1124121</v>
      </c>
      <c r="H312" t="s">
        <v>205</v>
      </c>
      <c r="I312" t="s">
        <v>1134</v>
      </c>
      <c r="J312" t="s">
        <v>1135</v>
      </c>
      <c r="K312" t="s">
        <v>28</v>
      </c>
      <c r="L312">
        <v>18028</v>
      </c>
      <c r="M312">
        <v>191623</v>
      </c>
      <c r="N312">
        <v>6709</v>
      </c>
      <c r="O312">
        <v>2751.24</v>
      </c>
      <c r="P312">
        <v>56.4</v>
      </c>
      <c r="Q312">
        <v>171.36</v>
      </c>
      <c r="R312">
        <v>0</v>
      </c>
      <c r="S312">
        <v>0</v>
      </c>
      <c r="T312">
        <v>9688</v>
      </c>
      <c r="U312" t="s">
        <v>36</v>
      </c>
      <c r="V312" t="s">
        <v>320</v>
      </c>
    </row>
    <row r="313" spans="1:22" x14ac:dyDescent="0.25">
      <c r="A313">
        <v>419</v>
      </c>
      <c r="B313">
        <v>4068297</v>
      </c>
      <c r="C313" t="s">
        <v>1136</v>
      </c>
      <c r="D313" t="s">
        <v>23</v>
      </c>
      <c r="E313">
        <v>112411</v>
      </c>
      <c r="F313" t="s">
        <v>24</v>
      </c>
      <c r="G313">
        <v>1124121</v>
      </c>
      <c r="H313" t="s">
        <v>205</v>
      </c>
      <c r="I313" t="s">
        <v>1134</v>
      </c>
      <c r="J313" t="s">
        <v>1135</v>
      </c>
      <c r="K313" t="s">
        <v>28</v>
      </c>
      <c r="L313">
        <v>18028</v>
      </c>
      <c r="M313">
        <v>191623</v>
      </c>
      <c r="N313">
        <v>0</v>
      </c>
      <c r="O313">
        <v>19570.45</v>
      </c>
      <c r="P313">
        <v>146.4</v>
      </c>
      <c r="Q313">
        <v>1439.15</v>
      </c>
      <c r="R313">
        <v>0</v>
      </c>
      <c r="S313">
        <v>0</v>
      </c>
      <c r="T313">
        <v>21156</v>
      </c>
      <c r="U313" t="s">
        <v>36</v>
      </c>
      <c r="V313" t="s">
        <v>320</v>
      </c>
    </row>
    <row r="314" spans="1:22" x14ac:dyDescent="0.25">
      <c r="A314">
        <v>430</v>
      </c>
      <c r="B314">
        <v>4410844</v>
      </c>
      <c r="C314" t="s">
        <v>1163</v>
      </c>
      <c r="D314" t="s">
        <v>23</v>
      </c>
      <c r="E314">
        <v>112414</v>
      </c>
      <c r="F314" t="s">
        <v>63</v>
      </c>
      <c r="G314">
        <v>1124139</v>
      </c>
      <c r="H314" t="s">
        <v>239</v>
      </c>
      <c r="I314" t="s">
        <v>1164</v>
      </c>
      <c r="J314">
        <v>562110</v>
      </c>
      <c r="K314" t="s">
        <v>468</v>
      </c>
      <c r="L314">
        <v>40</v>
      </c>
      <c r="M314">
        <v>378279</v>
      </c>
      <c r="N314">
        <v>34636</v>
      </c>
      <c r="O314">
        <v>5066.1000000000004</v>
      </c>
      <c r="P314">
        <v>317.26</v>
      </c>
      <c r="Q314">
        <v>288.64</v>
      </c>
      <c r="R314">
        <v>34636</v>
      </c>
      <c r="S314">
        <v>0</v>
      </c>
      <c r="T314">
        <v>5672</v>
      </c>
      <c r="U314" t="s">
        <v>36</v>
      </c>
      <c r="V314" t="s">
        <v>320</v>
      </c>
    </row>
    <row r="315" spans="1:22" x14ac:dyDescent="0.25">
      <c r="A315">
        <v>434</v>
      </c>
      <c r="B315">
        <v>4448062</v>
      </c>
      <c r="C315" t="s">
        <v>1175</v>
      </c>
      <c r="D315" t="s">
        <v>169</v>
      </c>
      <c r="E315">
        <v>112411</v>
      </c>
      <c r="F315" t="s">
        <v>24</v>
      </c>
      <c r="G315">
        <v>1124102</v>
      </c>
      <c r="H315" t="s">
        <v>170</v>
      </c>
      <c r="I315" t="s">
        <v>1176</v>
      </c>
      <c r="J315" t="s">
        <v>1177</v>
      </c>
      <c r="K315" t="s">
        <v>1178</v>
      </c>
      <c r="L315">
        <v>9508</v>
      </c>
      <c r="M315">
        <v>269168</v>
      </c>
      <c r="N315">
        <v>1397415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1397415</v>
      </c>
      <c r="U315" t="s">
        <v>29</v>
      </c>
      <c r="V315" t="s">
        <v>320</v>
      </c>
    </row>
    <row r="316" spans="1:22" x14ac:dyDescent="0.25">
      <c r="A316">
        <v>441</v>
      </c>
      <c r="B316">
        <v>4543481</v>
      </c>
      <c r="C316" t="s">
        <v>1197</v>
      </c>
      <c r="D316" t="s">
        <v>99</v>
      </c>
      <c r="E316">
        <v>112411</v>
      </c>
      <c r="F316" t="s">
        <v>24</v>
      </c>
      <c r="G316">
        <v>1124121</v>
      </c>
      <c r="H316" t="s">
        <v>205</v>
      </c>
      <c r="I316" t="s">
        <v>1198</v>
      </c>
      <c r="J316" t="s">
        <v>1199</v>
      </c>
      <c r="K316" t="s">
        <v>1200</v>
      </c>
      <c r="L316">
        <v>18028</v>
      </c>
      <c r="M316">
        <v>191623</v>
      </c>
      <c r="N316">
        <v>0</v>
      </c>
      <c r="O316">
        <v>1391.66</v>
      </c>
      <c r="P316">
        <v>11.51</v>
      </c>
      <c r="Q316">
        <v>25.83</v>
      </c>
      <c r="R316">
        <v>0</v>
      </c>
      <c r="S316">
        <v>0</v>
      </c>
      <c r="T316">
        <v>1429</v>
      </c>
      <c r="U316" t="s">
        <v>36</v>
      </c>
      <c r="V316" t="s">
        <v>320</v>
      </c>
    </row>
    <row r="317" spans="1:22" x14ac:dyDescent="0.25">
      <c r="A317">
        <v>460</v>
      </c>
      <c r="B317">
        <v>4817068</v>
      </c>
      <c r="C317" t="s">
        <v>1250</v>
      </c>
      <c r="D317" t="s">
        <v>23</v>
      </c>
      <c r="E317">
        <v>112411</v>
      </c>
      <c r="F317" t="s">
        <v>24</v>
      </c>
      <c r="G317">
        <v>1124112</v>
      </c>
      <c r="H317" t="s">
        <v>100</v>
      </c>
      <c r="I317" t="s">
        <v>1251</v>
      </c>
      <c r="J317" t="s">
        <v>1252</v>
      </c>
      <c r="K317" t="s">
        <v>28</v>
      </c>
      <c r="L317">
        <v>18030</v>
      </c>
      <c r="M317">
        <v>191721</v>
      </c>
      <c r="N317">
        <v>110965</v>
      </c>
      <c r="O317">
        <v>18483.490000000002</v>
      </c>
      <c r="P317">
        <v>941.88</v>
      </c>
      <c r="Q317">
        <v>1260.6300000000001</v>
      </c>
      <c r="R317">
        <v>110965</v>
      </c>
      <c r="S317">
        <v>0</v>
      </c>
      <c r="T317">
        <v>20686</v>
      </c>
      <c r="U317" t="s">
        <v>36</v>
      </c>
      <c r="V317" t="s">
        <v>320</v>
      </c>
    </row>
    <row r="318" spans="1:22" x14ac:dyDescent="0.25">
      <c r="A318">
        <v>461</v>
      </c>
      <c r="B318">
        <v>4819831</v>
      </c>
      <c r="C318" t="s">
        <v>1253</v>
      </c>
      <c r="D318" t="s">
        <v>1183</v>
      </c>
      <c r="E318">
        <v>112411</v>
      </c>
      <c r="F318" t="s">
        <v>24</v>
      </c>
      <c r="G318">
        <v>1124137</v>
      </c>
      <c r="H318" t="s">
        <v>1254</v>
      </c>
      <c r="I318" t="s">
        <v>1255</v>
      </c>
      <c r="J318" t="s">
        <v>1256</v>
      </c>
      <c r="K318" t="s">
        <v>1257</v>
      </c>
      <c r="L318">
        <v>16013</v>
      </c>
      <c r="M318">
        <v>128060</v>
      </c>
      <c r="N318">
        <v>1485738</v>
      </c>
      <c r="O318">
        <v>40728.870999999999</v>
      </c>
      <c r="P318">
        <v>13467.76</v>
      </c>
      <c r="Q318">
        <v>2243.3690000000001</v>
      </c>
      <c r="R318">
        <v>0</v>
      </c>
      <c r="S318">
        <v>0</v>
      </c>
      <c r="T318">
        <v>1542178</v>
      </c>
      <c r="U318" t="s">
        <v>36</v>
      </c>
      <c r="V318" t="s">
        <v>320</v>
      </c>
    </row>
    <row r="319" spans="1:22" x14ac:dyDescent="0.25">
      <c r="A319">
        <v>465</v>
      </c>
      <c r="B319">
        <v>4890785</v>
      </c>
      <c r="C319" t="s">
        <v>1266</v>
      </c>
      <c r="D319" t="s">
        <v>23</v>
      </c>
      <c r="E319">
        <v>112411</v>
      </c>
      <c r="F319" t="s">
        <v>24</v>
      </c>
      <c r="G319">
        <v>1124112</v>
      </c>
      <c r="H319" t="s">
        <v>100</v>
      </c>
      <c r="I319" t="s">
        <v>1267</v>
      </c>
      <c r="J319" t="s">
        <v>1268</v>
      </c>
      <c r="K319" t="s">
        <v>28</v>
      </c>
      <c r="L319">
        <v>9508</v>
      </c>
      <c r="M319">
        <v>386664</v>
      </c>
      <c r="N319">
        <v>0</v>
      </c>
      <c r="O319">
        <v>17839.59</v>
      </c>
      <c r="P319">
        <v>100.2</v>
      </c>
      <c r="Q319">
        <v>1243.21</v>
      </c>
      <c r="R319">
        <v>0</v>
      </c>
      <c r="S319">
        <v>0</v>
      </c>
      <c r="T319">
        <v>19183</v>
      </c>
      <c r="U319" t="s">
        <v>36</v>
      </c>
      <c r="V319" t="s">
        <v>320</v>
      </c>
    </row>
    <row r="320" spans="1:22" x14ac:dyDescent="0.25">
      <c r="A320">
        <v>479</v>
      </c>
      <c r="B320">
        <v>5247127</v>
      </c>
      <c r="C320" t="s">
        <v>1305</v>
      </c>
      <c r="D320" t="s">
        <v>99</v>
      </c>
      <c r="E320">
        <v>112411</v>
      </c>
      <c r="F320" t="s">
        <v>24</v>
      </c>
      <c r="G320">
        <v>1124112</v>
      </c>
      <c r="H320" t="s">
        <v>100</v>
      </c>
      <c r="I320" t="s">
        <v>1306</v>
      </c>
      <c r="J320" t="s">
        <v>1203</v>
      </c>
      <c r="K320" t="s">
        <v>1221</v>
      </c>
      <c r="L320">
        <v>9508</v>
      </c>
      <c r="M320">
        <v>190737</v>
      </c>
      <c r="N320">
        <v>19297</v>
      </c>
      <c r="O320">
        <v>8028.76</v>
      </c>
      <c r="P320">
        <v>172.42</v>
      </c>
      <c r="Q320">
        <v>512.82000000000005</v>
      </c>
      <c r="R320">
        <v>0</v>
      </c>
      <c r="S320">
        <v>0</v>
      </c>
      <c r="T320">
        <v>28011</v>
      </c>
      <c r="U320" t="s">
        <v>36</v>
      </c>
      <c r="V320" t="s">
        <v>320</v>
      </c>
    </row>
    <row r="321" spans="1:22" x14ac:dyDescent="0.25">
      <c r="A321">
        <v>107</v>
      </c>
      <c r="B321">
        <v>2187122</v>
      </c>
      <c r="C321" t="s">
        <v>378</v>
      </c>
      <c r="D321" t="s">
        <v>99</v>
      </c>
      <c r="E321">
        <v>112411</v>
      </c>
      <c r="F321" t="s">
        <v>24</v>
      </c>
      <c r="G321">
        <v>1124121</v>
      </c>
      <c r="H321" t="s">
        <v>205</v>
      </c>
      <c r="I321" t="s">
        <v>379</v>
      </c>
      <c r="J321" t="s">
        <v>380</v>
      </c>
      <c r="K321" t="s">
        <v>28</v>
      </c>
      <c r="L321">
        <v>18028</v>
      </c>
      <c r="M321">
        <v>191506</v>
      </c>
      <c r="N321">
        <v>3941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3941</v>
      </c>
      <c r="U321" t="s">
        <v>29</v>
      </c>
      <c r="V321" t="s">
        <v>381</v>
      </c>
    </row>
    <row r="322" spans="1:22" x14ac:dyDescent="0.25">
      <c r="A322">
        <v>507</v>
      </c>
      <c r="B322">
        <v>5719198</v>
      </c>
      <c r="C322" t="s">
        <v>1380</v>
      </c>
      <c r="D322" t="s">
        <v>23</v>
      </c>
      <c r="E322">
        <v>112414</v>
      </c>
      <c r="F322" t="s">
        <v>63</v>
      </c>
      <c r="G322">
        <v>1124136</v>
      </c>
      <c r="H322" t="s">
        <v>466</v>
      </c>
      <c r="I322" t="s">
        <v>1381</v>
      </c>
      <c r="J322" t="s">
        <v>1009</v>
      </c>
      <c r="K322" t="s">
        <v>590</v>
      </c>
      <c r="L322">
        <v>17619</v>
      </c>
      <c r="M322">
        <v>305899</v>
      </c>
      <c r="N322">
        <v>16693</v>
      </c>
      <c r="O322">
        <v>1868.64</v>
      </c>
      <c r="P322">
        <v>151.6</v>
      </c>
      <c r="Q322">
        <v>124.76</v>
      </c>
      <c r="R322">
        <v>0</v>
      </c>
      <c r="S322">
        <v>0</v>
      </c>
      <c r="T322">
        <v>18838</v>
      </c>
      <c r="U322" t="s">
        <v>36</v>
      </c>
      <c r="V322" t="s">
        <v>381</v>
      </c>
    </row>
    <row r="323" spans="1:22" x14ac:dyDescent="0.25">
      <c r="A323">
        <v>20</v>
      </c>
      <c r="B323">
        <v>2163539</v>
      </c>
      <c r="C323" t="s">
        <v>120</v>
      </c>
      <c r="D323" t="s">
        <v>23</v>
      </c>
      <c r="E323">
        <v>112411</v>
      </c>
      <c r="F323" t="s">
        <v>24</v>
      </c>
      <c r="G323">
        <v>1124112</v>
      </c>
      <c r="H323" t="s">
        <v>100</v>
      </c>
      <c r="I323" t="s">
        <v>121</v>
      </c>
      <c r="J323" t="s">
        <v>122</v>
      </c>
      <c r="K323" t="s">
        <v>28</v>
      </c>
      <c r="L323">
        <v>9977</v>
      </c>
      <c r="M323">
        <v>387045</v>
      </c>
      <c r="N323">
        <v>0</v>
      </c>
      <c r="O323">
        <v>1165.74</v>
      </c>
      <c r="P323">
        <v>6.41</v>
      </c>
      <c r="Q323">
        <v>75.849999999999994</v>
      </c>
      <c r="R323">
        <v>0</v>
      </c>
      <c r="S323">
        <v>0</v>
      </c>
      <c r="T323">
        <v>1248</v>
      </c>
      <c r="U323" t="s">
        <v>36</v>
      </c>
      <c r="V323" t="s">
        <v>123</v>
      </c>
    </row>
    <row r="324" spans="1:22" x14ac:dyDescent="0.25">
      <c r="A324">
        <v>50</v>
      </c>
      <c r="B324">
        <v>2174067</v>
      </c>
      <c r="C324" t="s">
        <v>232</v>
      </c>
      <c r="D324" t="s">
        <v>23</v>
      </c>
      <c r="E324">
        <v>112412</v>
      </c>
      <c r="F324" t="s">
        <v>39</v>
      </c>
      <c r="G324">
        <v>1124134</v>
      </c>
      <c r="H324" t="s">
        <v>81</v>
      </c>
      <c r="I324" t="s">
        <v>233</v>
      </c>
      <c r="J324" t="s">
        <v>234</v>
      </c>
      <c r="K324" t="s">
        <v>84</v>
      </c>
      <c r="L324">
        <v>425</v>
      </c>
      <c r="M324">
        <v>250281</v>
      </c>
      <c r="N324">
        <v>678</v>
      </c>
      <c r="O324">
        <v>486.07</v>
      </c>
      <c r="P324">
        <v>10.31</v>
      </c>
      <c r="Q324">
        <v>26.62</v>
      </c>
      <c r="R324">
        <v>0</v>
      </c>
      <c r="S324">
        <v>0</v>
      </c>
      <c r="T324">
        <v>1201</v>
      </c>
      <c r="U324" t="s">
        <v>36</v>
      </c>
      <c r="V324" t="s">
        <v>123</v>
      </c>
    </row>
    <row r="325" spans="1:22" x14ac:dyDescent="0.25">
      <c r="A325">
        <v>145</v>
      </c>
      <c r="B325">
        <v>2194456</v>
      </c>
      <c r="C325" t="s">
        <v>469</v>
      </c>
      <c r="D325" t="s">
        <v>23</v>
      </c>
      <c r="E325">
        <v>112414</v>
      </c>
      <c r="F325" t="s">
        <v>63</v>
      </c>
      <c r="G325">
        <v>1124139</v>
      </c>
      <c r="H325" t="s">
        <v>239</v>
      </c>
      <c r="I325" t="s">
        <v>470</v>
      </c>
      <c r="J325" t="s">
        <v>471</v>
      </c>
      <c r="K325" t="s">
        <v>242</v>
      </c>
      <c r="L325">
        <v>40</v>
      </c>
      <c r="M325">
        <v>307086</v>
      </c>
      <c r="N325">
        <v>951</v>
      </c>
      <c r="O325">
        <v>982.41</v>
      </c>
      <c r="P325">
        <v>44.82</v>
      </c>
      <c r="Q325">
        <v>65.77</v>
      </c>
      <c r="R325">
        <v>0</v>
      </c>
      <c r="S325">
        <v>0</v>
      </c>
      <c r="T325">
        <v>2044</v>
      </c>
      <c r="U325" t="s">
        <v>36</v>
      </c>
      <c r="V325" t="s">
        <v>123</v>
      </c>
    </row>
    <row r="326" spans="1:22" x14ac:dyDescent="0.25">
      <c r="A326">
        <v>211</v>
      </c>
      <c r="B326">
        <v>2219218</v>
      </c>
      <c r="C326" t="s">
        <v>648</v>
      </c>
      <c r="D326" t="s">
        <v>23</v>
      </c>
      <c r="E326">
        <v>112414</v>
      </c>
      <c r="F326" t="s">
        <v>63</v>
      </c>
      <c r="G326">
        <v>1124124</v>
      </c>
      <c r="H326" t="s">
        <v>76</v>
      </c>
      <c r="I326" t="s">
        <v>649</v>
      </c>
      <c r="J326" t="s">
        <v>650</v>
      </c>
      <c r="K326" t="s">
        <v>79</v>
      </c>
      <c r="L326">
        <v>1400</v>
      </c>
      <c r="M326">
        <v>236321</v>
      </c>
      <c r="N326">
        <v>2000</v>
      </c>
      <c r="O326">
        <v>159.58000000000001</v>
      </c>
      <c r="P326">
        <v>18.38</v>
      </c>
      <c r="Q326">
        <v>1.04</v>
      </c>
      <c r="R326">
        <v>0</v>
      </c>
      <c r="S326">
        <v>0</v>
      </c>
      <c r="T326">
        <v>2179</v>
      </c>
      <c r="U326" t="s">
        <v>36</v>
      </c>
      <c r="V326" t="s">
        <v>123</v>
      </c>
    </row>
    <row r="327" spans="1:22" x14ac:dyDescent="0.25">
      <c r="A327">
        <v>231</v>
      </c>
      <c r="B327">
        <v>2230488</v>
      </c>
      <c r="C327" t="s">
        <v>702</v>
      </c>
      <c r="D327" t="s">
        <v>23</v>
      </c>
      <c r="E327">
        <v>112414</v>
      </c>
      <c r="F327" t="s">
        <v>63</v>
      </c>
      <c r="G327">
        <v>1124120</v>
      </c>
      <c r="H327" t="s">
        <v>154</v>
      </c>
      <c r="I327" t="s">
        <v>703</v>
      </c>
      <c r="J327" t="s">
        <v>704</v>
      </c>
      <c r="K327" t="s">
        <v>188</v>
      </c>
      <c r="L327">
        <v>10159</v>
      </c>
      <c r="M327">
        <v>236607</v>
      </c>
      <c r="N327">
        <v>0</v>
      </c>
      <c r="O327">
        <v>502.13</v>
      </c>
      <c r="P327">
        <v>6.68</v>
      </c>
      <c r="Q327">
        <v>28.19</v>
      </c>
      <c r="R327">
        <v>537</v>
      </c>
      <c r="S327">
        <v>0</v>
      </c>
      <c r="T327">
        <v>0</v>
      </c>
      <c r="U327" t="s">
        <v>36</v>
      </c>
      <c r="V327" t="s">
        <v>123</v>
      </c>
    </row>
    <row r="328" spans="1:22" x14ac:dyDescent="0.25">
      <c r="A328">
        <v>232</v>
      </c>
      <c r="B328">
        <v>2230855</v>
      </c>
      <c r="C328" t="s">
        <v>705</v>
      </c>
      <c r="D328" t="s">
        <v>23</v>
      </c>
      <c r="E328">
        <v>112412</v>
      </c>
      <c r="F328" t="s">
        <v>39</v>
      </c>
      <c r="G328">
        <v>1124118</v>
      </c>
      <c r="H328" t="s">
        <v>225</v>
      </c>
      <c r="I328" t="s">
        <v>706</v>
      </c>
      <c r="J328" t="s">
        <v>707</v>
      </c>
      <c r="K328" t="s">
        <v>228</v>
      </c>
      <c r="L328">
        <v>2212</v>
      </c>
      <c r="M328">
        <v>389706</v>
      </c>
      <c r="N328">
        <v>1021</v>
      </c>
      <c r="O328">
        <v>292.04000000000002</v>
      </c>
      <c r="P328">
        <v>10.48</v>
      </c>
      <c r="Q328">
        <v>11.48</v>
      </c>
      <c r="R328">
        <v>0</v>
      </c>
      <c r="S328">
        <v>0</v>
      </c>
      <c r="T328">
        <v>1335</v>
      </c>
      <c r="U328" t="s">
        <v>36</v>
      </c>
      <c r="V328" t="s">
        <v>123</v>
      </c>
    </row>
    <row r="329" spans="1:22" x14ac:dyDescent="0.25">
      <c r="A329">
        <v>453</v>
      </c>
      <c r="B329">
        <v>4715316</v>
      </c>
      <c r="C329" t="s">
        <v>1231</v>
      </c>
      <c r="D329" t="s">
        <v>23</v>
      </c>
      <c r="E329">
        <v>112414</v>
      </c>
      <c r="F329" t="s">
        <v>63</v>
      </c>
      <c r="G329">
        <v>1124139</v>
      </c>
      <c r="H329" t="s">
        <v>239</v>
      </c>
      <c r="I329" t="s">
        <v>1232</v>
      </c>
      <c r="J329" t="s">
        <v>1233</v>
      </c>
      <c r="K329" t="s">
        <v>521</v>
      </c>
      <c r="L329">
        <v>40</v>
      </c>
      <c r="M329">
        <v>190945</v>
      </c>
      <c r="N329">
        <v>4399</v>
      </c>
      <c r="O329">
        <v>904.48</v>
      </c>
      <c r="P329">
        <v>37.56</v>
      </c>
      <c r="Q329">
        <v>48.96</v>
      </c>
      <c r="R329">
        <v>4399</v>
      </c>
      <c r="S329">
        <v>0</v>
      </c>
      <c r="T329">
        <v>991</v>
      </c>
      <c r="U329" t="s">
        <v>36</v>
      </c>
      <c r="V329" t="s">
        <v>123</v>
      </c>
    </row>
    <row r="330" spans="1:22" x14ac:dyDescent="0.25">
      <c r="A330">
        <v>472</v>
      </c>
      <c r="B330">
        <v>5117866</v>
      </c>
      <c r="C330" t="s">
        <v>1285</v>
      </c>
      <c r="D330" t="s">
        <v>23</v>
      </c>
      <c r="E330">
        <v>112411</v>
      </c>
      <c r="F330" t="s">
        <v>24</v>
      </c>
      <c r="G330">
        <v>1124115</v>
      </c>
      <c r="H330" t="s">
        <v>199</v>
      </c>
      <c r="I330" t="s">
        <v>1286</v>
      </c>
      <c r="J330" t="s">
        <v>957</v>
      </c>
      <c r="K330" t="s">
        <v>352</v>
      </c>
      <c r="L330">
        <v>16586</v>
      </c>
      <c r="M330">
        <v>457058</v>
      </c>
      <c r="N330">
        <v>1426</v>
      </c>
      <c r="O330">
        <v>703.5</v>
      </c>
      <c r="P330">
        <v>10.73</v>
      </c>
      <c r="Q330">
        <v>91.77</v>
      </c>
      <c r="R330">
        <v>0</v>
      </c>
      <c r="S330">
        <v>0</v>
      </c>
      <c r="T330">
        <v>2232</v>
      </c>
      <c r="U330" t="s">
        <v>36</v>
      </c>
      <c r="V330" t="s">
        <v>123</v>
      </c>
    </row>
    <row r="331" spans="1:22" x14ac:dyDescent="0.25">
      <c r="A331">
        <v>337</v>
      </c>
      <c r="B331">
        <v>3890725</v>
      </c>
      <c r="C331" t="s">
        <v>962</v>
      </c>
      <c r="D331" t="s">
        <v>963</v>
      </c>
      <c r="E331">
        <v>112411</v>
      </c>
      <c r="F331" t="s">
        <v>24</v>
      </c>
      <c r="G331">
        <v>1124133</v>
      </c>
      <c r="H331" t="s">
        <v>964</v>
      </c>
      <c r="I331" t="s">
        <v>965</v>
      </c>
      <c r="J331" t="s">
        <v>966</v>
      </c>
      <c r="K331" t="s">
        <v>967</v>
      </c>
      <c r="L331">
        <v>9979</v>
      </c>
      <c r="M331">
        <v>230569</v>
      </c>
      <c r="N331">
        <v>340952</v>
      </c>
      <c r="O331">
        <v>323810.59999999998</v>
      </c>
      <c r="P331">
        <v>1810.52</v>
      </c>
      <c r="Q331">
        <v>4696.88</v>
      </c>
      <c r="R331">
        <v>0</v>
      </c>
      <c r="S331">
        <v>0</v>
      </c>
      <c r="T331">
        <v>671270</v>
      </c>
      <c r="U331" t="s">
        <v>36</v>
      </c>
      <c r="V331" t="s">
        <v>968</v>
      </c>
    </row>
    <row r="332" spans="1:22" x14ac:dyDescent="0.25">
      <c r="A332">
        <v>128</v>
      </c>
      <c r="B332">
        <v>2192423</v>
      </c>
      <c r="C332" t="s">
        <v>430</v>
      </c>
      <c r="D332" t="s">
        <v>99</v>
      </c>
      <c r="E332">
        <v>112411</v>
      </c>
      <c r="F332" t="s">
        <v>24</v>
      </c>
      <c r="G332">
        <v>1124112</v>
      </c>
      <c r="H332" t="s">
        <v>100</v>
      </c>
      <c r="I332" t="s">
        <v>431</v>
      </c>
      <c r="J332" t="s">
        <v>432</v>
      </c>
      <c r="K332" t="s">
        <v>28</v>
      </c>
      <c r="L332">
        <v>9508</v>
      </c>
      <c r="M332">
        <v>402611</v>
      </c>
      <c r="N332">
        <v>0</v>
      </c>
      <c r="O332">
        <v>449.6</v>
      </c>
      <c r="P332">
        <v>1.5</v>
      </c>
      <c r="Q332">
        <v>18.899999999999999</v>
      </c>
      <c r="R332">
        <v>470</v>
      </c>
      <c r="S332">
        <v>0</v>
      </c>
      <c r="T332">
        <v>0</v>
      </c>
      <c r="U332" t="s">
        <v>36</v>
      </c>
      <c r="V332" t="s">
        <v>433</v>
      </c>
    </row>
    <row r="333" spans="1:22" x14ac:dyDescent="0.25">
      <c r="A333">
        <v>146</v>
      </c>
      <c r="B333">
        <v>2194709</v>
      </c>
      <c r="C333" t="s">
        <v>472</v>
      </c>
      <c r="D333" t="s">
        <v>99</v>
      </c>
      <c r="E333">
        <v>112411</v>
      </c>
      <c r="F333" t="s">
        <v>24</v>
      </c>
      <c r="G333">
        <v>1124112</v>
      </c>
      <c r="H333" t="s">
        <v>100</v>
      </c>
      <c r="I333" t="s">
        <v>431</v>
      </c>
      <c r="J333" t="s">
        <v>432</v>
      </c>
      <c r="K333" t="s">
        <v>28</v>
      </c>
      <c r="L333">
        <v>9508</v>
      </c>
      <c r="M333">
        <v>402611</v>
      </c>
      <c r="N333">
        <v>0</v>
      </c>
      <c r="O333">
        <v>521.17999999999995</v>
      </c>
      <c r="P333">
        <v>1.25</v>
      </c>
      <c r="Q333">
        <v>24.57</v>
      </c>
      <c r="R333">
        <v>547</v>
      </c>
      <c r="S333">
        <v>0</v>
      </c>
      <c r="T333">
        <v>0</v>
      </c>
      <c r="U333" t="s">
        <v>36</v>
      </c>
      <c r="V333" t="s">
        <v>433</v>
      </c>
    </row>
    <row r="334" spans="1:22" x14ac:dyDescent="0.25">
      <c r="A334">
        <v>172</v>
      </c>
      <c r="B334">
        <v>2200604</v>
      </c>
      <c r="C334" t="s">
        <v>536</v>
      </c>
      <c r="D334" t="s">
        <v>23</v>
      </c>
      <c r="E334">
        <v>112411</v>
      </c>
      <c r="F334" t="s">
        <v>24</v>
      </c>
      <c r="G334">
        <v>1124121</v>
      </c>
      <c r="H334" t="s">
        <v>205</v>
      </c>
      <c r="I334" t="s">
        <v>537</v>
      </c>
      <c r="J334" t="s">
        <v>538</v>
      </c>
      <c r="K334" t="s">
        <v>28</v>
      </c>
      <c r="L334">
        <v>9977</v>
      </c>
      <c r="M334">
        <v>192068</v>
      </c>
      <c r="N334">
        <v>0</v>
      </c>
      <c r="O334">
        <v>1261.8599999999999</v>
      </c>
      <c r="P334">
        <v>1</v>
      </c>
      <c r="Q334">
        <v>77.78</v>
      </c>
      <c r="R334">
        <v>776</v>
      </c>
      <c r="S334">
        <v>564.64</v>
      </c>
      <c r="T334">
        <v>0</v>
      </c>
      <c r="U334" t="s">
        <v>36</v>
      </c>
      <c r="V334" t="s">
        <v>433</v>
      </c>
    </row>
    <row r="335" spans="1:22" x14ac:dyDescent="0.25">
      <c r="A335">
        <v>242</v>
      </c>
      <c r="B335">
        <v>2235012</v>
      </c>
      <c r="C335" t="s">
        <v>733</v>
      </c>
      <c r="D335" t="s">
        <v>734</v>
      </c>
      <c r="E335">
        <v>112411</v>
      </c>
      <c r="F335" t="s">
        <v>24</v>
      </c>
      <c r="G335">
        <v>1124128</v>
      </c>
      <c r="H335" t="s">
        <v>57</v>
      </c>
      <c r="I335" t="s">
        <v>735</v>
      </c>
      <c r="J335" t="s">
        <v>736</v>
      </c>
      <c r="K335" t="s">
        <v>28</v>
      </c>
      <c r="L335">
        <v>9508</v>
      </c>
      <c r="M335">
        <v>192065</v>
      </c>
      <c r="N335">
        <v>-1571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-1571</v>
      </c>
      <c r="U335" t="s">
        <v>29</v>
      </c>
      <c r="V335" t="s">
        <v>433</v>
      </c>
    </row>
    <row r="336" spans="1:22" x14ac:dyDescent="0.25">
      <c r="A336">
        <v>245</v>
      </c>
      <c r="B336">
        <v>2235831</v>
      </c>
      <c r="C336" t="s">
        <v>743</v>
      </c>
      <c r="D336" t="s">
        <v>686</v>
      </c>
      <c r="E336">
        <v>112411</v>
      </c>
      <c r="F336" t="s">
        <v>24</v>
      </c>
      <c r="G336">
        <v>1124110</v>
      </c>
      <c r="H336" t="s">
        <v>116</v>
      </c>
      <c r="I336" t="s">
        <v>744</v>
      </c>
      <c r="J336" t="s">
        <v>745</v>
      </c>
      <c r="K336" t="s">
        <v>28</v>
      </c>
      <c r="L336">
        <v>9508</v>
      </c>
      <c r="M336">
        <v>192065</v>
      </c>
      <c r="N336">
        <v>166200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166200</v>
      </c>
      <c r="U336" t="s">
        <v>29</v>
      </c>
      <c r="V336" t="s">
        <v>433</v>
      </c>
    </row>
    <row r="337" spans="1:22" x14ac:dyDescent="0.25">
      <c r="A337">
        <v>284</v>
      </c>
      <c r="B337">
        <v>3797921</v>
      </c>
      <c r="C337" t="s">
        <v>828</v>
      </c>
      <c r="D337" t="s">
        <v>99</v>
      </c>
      <c r="E337">
        <v>112413</v>
      </c>
      <c r="F337" t="s">
        <v>68</v>
      </c>
      <c r="G337">
        <v>1124117</v>
      </c>
      <c r="H337" t="s">
        <v>142</v>
      </c>
      <c r="I337" t="s">
        <v>829</v>
      </c>
      <c r="J337" t="s">
        <v>830</v>
      </c>
      <c r="K337" t="s">
        <v>28</v>
      </c>
      <c r="L337">
        <v>367</v>
      </c>
      <c r="M337">
        <v>151167</v>
      </c>
      <c r="N337">
        <v>40653</v>
      </c>
      <c r="O337">
        <v>11400.64</v>
      </c>
      <c r="P337">
        <v>344.86</v>
      </c>
      <c r="Q337">
        <v>598.5</v>
      </c>
      <c r="R337">
        <v>52997</v>
      </c>
      <c r="S337">
        <v>0</v>
      </c>
      <c r="T337">
        <v>0</v>
      </c>
      <c r="U337" t="s">
        <v>36</v>
      </c>
      <c r="V337" t="s">
        <v>831</v>
      </c>
    </row>
    <row r="338" spans="1:22" x14ac:dyDescent="0.25">
      <c r="A338">
        <v>207</v>
      </c>
      <c r="B338">
        <v>2216238</v>
      </c>
      <c r="C338" t="s">
        <v>636</v>
      </c>
      <c r="D338" t="s">
        <v>23</v>
      </c>
      <c r="E338">
        <v>112414</v>
      </c>
      <c r="F338" t="s">
        <v>63</v>
      </c>
      <c r="G338">
        <v>1124104</v>
      </c>
      <c r="H338" t="s">
        <v>585</v>
      </c>
      <c r="I338" t="s">
        <v>33</v>
      </c>
      <c r="J338" t="s">
        <v>637</v>
      </c>
      <c r="K338" t="s">
        <v>638</v>
      </c>
      <c r="L338">
        <v>10162</v>
      </c>
      <c r="M338">
        <v>457056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 t="s">
        <v>29</v>
      </c>
      <c r="V338" t="s">
        <v>639</v>
      </c>
    </row>
    <row r="339" spans="1:22" x14ac:dyDescent="0.25">
      <c r="A339">
        <v>251</v>
      </c>
      <c r="B339">
        <v>3330315</v>
      </c>
      <c r="C339" t="s">
        <v>760</v>
      </c>
      <c r="D339" t="s">
        <v>23</v>
      </c>
      <c r="E339">
        <v>112414</v>
      </c>
      <c r="F339" t="s">
        <v>63</v>
      </c>
      <c r="G339">
        <v>1124139</v>
      </c>
      <c r="H339" t="s">
        <v>239</v>
      </c>
      <c r="I339" t="s">
        <v>33</v>
      </c>
      <c r="J339">
        <v>562110</v>
      </c>
      <c r="K339" t="s">
        <v>521</v>
      </c>
      <c r="L339">
        <v>40</v>
      </c>
      <c r="M339">
        <v>190945</v>
      </c>
      <c r="N339">
        <v>-1856</v>
      </c>
      <c r="O339">
        <v>190.88</v>
      </c>
      <c r="P339">
        <v>0</v>
      </c>
      <c r="Q339">
        <v>6.26</v>
      </c>
      <c r="R339">
        <v>0</v>
      </c>
      <c r="S339">
        <v>229.14</v>
      </c>
      <c r="T339">
        <v>-1888</v>
      </c>
      <c r="U339" t="s">
        <v>36</v>
      </c>
      <c r="V339" t="s">
        <v>639</v>
      </c>
    </row>
    <row r="340" spans="1:22" x14ac:dyDescent="0.25">
      <c r="A340">
        <v>254</v>
      </c>
      <c r="B340">
        <v>3735018</v>
      </c>
      <c r="C340" t="s">
        <v>766</v>
      </c>
      <c r="D340" t="s">
        <v>23</v>
      </c>
      <c r="E340">
        <v>112412</v>
      </c>
      <c r="F340" t="s">
        <v>39</v>
      </c>
      <c r="G340">
        <v>1124127</v>
      </c>
      <c r="H340" t="s">
        <v>86</v>
      </c>
      <c r="I340" t="s">
        <v>767</v>
      </c>
      <c r="J340" t="s">
        <v>768</v>
      </c>
      <c r="K340" t="s">
        <v>89</v>
      </c>
      <c r="L340">
        <v>348</v>
      </c>
      <c r="M340">
        <v>306109</v>
      </c>
      <c r="N340">
        <v>1178</v>
      </c>
      <c r="O340">
        <v>147.5</v>
      </c>
      <c r="P340">
        <v>10.5</v>
      </c>
      <c r="Q340">
        <v>0</v>
      </c>
      <c r="R340">
        <v>0</v>
      </c>
      <c r="S340">
        <v>0</v>
      </c>
      <c r="T340">
        <v>1336</v>
      </c>
      <c r="U340" t="s">
        <v>36</v>
      </c>
      <c r="V340" t="s">
        <v>639</v>
      </c>
    </row>
    <row r="341" spans="1:22" x14ac:dyDescent="0.25">
      <c r="A341">
        <v>255</v>
      </c>
      <c r="B341">
        <v>3735019</v>
      </c>
      <c r="C341" t="s">
        <v>769</v>
      </c>
      <c r="D341" t="s">
        <v>23</v>
      </c>
      <c r="E341">
        <v>112412</v>
      </c>
      <c r="F341" t="s">
        <v>39</v>
      </c>
      <c r="G341">
        <v>1124127</v>
      </c>
      <c r="H341" t="s">
        <v>86</v>
      </c>
      <c r="I341" t="s">
        <v>767</v>
      </c>
      <c r="J341" t="s">
        <v>770</v>
      </c>
      <c r="K341" t="s">
        <v>89</v>
      </c>
      <c r="L341">
        <v>348</v>
      </c>
      <c r="M341">
        <v>305898</v>
      </c>
      <c r="N341">
        <v>1265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1265</v>
      </c>
      <c r="U341" t="s">
        <v>29</v>
      </c>
      <c r="V341" t="s">
        <v>639</v>
      </c>
    </row>
    <row r="342" spans="1:22" x14ac:dyDescent="0.25">
      <c r="A342">
        <v>256</v>
      </c>
      <c r="B342">
        <v>3735020</v>
      </c>
      <c r="C342" t="s">
        <v>771</v>
      </c>
      <c r="D342" t="s">
        <v>23</v>
      </c>
      <c r="E342">
        <v>112412</v>
      </c>
      <c r="F342" t="s">
        <v>39</v>
      </c>
      <c r="G342">
        <v>1124127</v>
      </c>
      <c r="H342" t="s">
        <v>86</v>
      </c>
      <c r="I342" t="s">
        <v>767</v>
      </c>
      <c r="J342" t="s">
        <v>772</v>
      </c>
      <c r="K342" t="s">
        <v>255</v>
      </c>
      <c r="L342">
        <v>348</v>
      </c>
      <c r="M342">
        <v>306971</v>
      </c>
      <c r="N342">
        <v>1787</v>
      </c>
      <c r="O342">
        <v>576.17999999999995</v>
      </c>
      <c r="P342">
        <v>14.37</v>
      </c>
      <c r="Q342">
        <v>34.450000000000003</v>
      </c>
      <c r="R342">
        <v>0</v>
      </c>
      <c r="S342">
        <v>0</v>
      </c>
      <c r="T342">
        <v>2412</v>
      </c>
      <c r="U342" t="s">
        <v>36</v>
      </c>
      <c r="V342" t="s">
        <v>639</v>
      </c>
    </row>
    <row r="343" spans="1:22" x14ac:dyDescent="0.25">
      <c r="A343">
        <v>257</v>
      </c>
      <c r="B343">
        <v>3735021</v>
      </c>
      <c r="C343" t="s">
        <v>773</v>
      </c>
      <c r="D343" t="s">
        <v>23</v>
      </c>
      <c r="E343">
        <v>112412</v>
      </c>
      <c r="F343" t="s">
        <v>39</v>
      </c>
      <c r="G343">
        <v>1124127</v>
      </c>
      <c r="H343" t="s">
        <v>86</v>
      </c>
      <c r="I343" t="s">
        <v>767</v>
      </c>
      <c r="J343" t="s">
        <v>770</v>
      </c>
      <c r="K343" t="s">
        <v>89</v>
      </c>
      <c r="L343">
        <v>348</v>
      </c>
      <c r="M343">
        <v>305898</v>
      </c>
      <c r="N343">
        <v>1267</v>
      </c>
      <c r="O343">
        <v>145.79</v>
      </c>
      <c r="P343">
        <v>11.21</v>
      </c>
      <c r="Q343">
        <v>0</v>
      </c>
      <c r="R343">
        <v>0</v>
      </c>
      <c r="S343">
        <v>0</v>
      </c>
      <c r="T343">
        <v>1424</v>
      </c>
      <c r="U343" t="s">
        <v>36</v>
      </c>
      <c r="V343" t="s">
        <v>639</v>
      </c>
    </row>
    <row r="344" spans="1:22" x14ac:dyDescent="0.25">
      <c r="A344">
        <v>258</v>
      </c>
      <c r="B344">
        <v>3735022</v>
      </c>
      <c r="C344" t="s">
        <v>774</v>
      </c>
      <c r="D344" t="s">
        <v>23</v>
      </c>
      <c r="E344">
        <v>112412</v>
      </c>
      <c r="F344" t="s">
        <v>39</v>
      </c>
      <c r="G344">
        <v>1124127</v>
      </c>
      <c r="H344" t="s">
        <v>86</v>
      </c>
      <c r="I344" t="s">
        <v>767</v>
      </c>
      <c r="J344" t="s">
        <v>768</v>
      </c>
      <c r="K344" t="s">
        <v>89</v>
      </c>
      <c r="L344">
        <v>348</v>
      </c>
      <c r="M344">
        <v>306109</v>
      </c>
      <c r="N344">
        <v>1184</v>
      </c>
      <c r="O344">
        <v>146.41999999999999</v>
      </c>
      <c r="P344">
        <v>10.58</v>
      </c>
      <c r="Q344">
        <v>0</v>
      </c>
      <c r="R344">
        <v>0</v>
      </c>
      <c r="S344">
        <v>0</v>
      </c>
      <c r="T344">
        <v>1341</v>
      </c>
      <c r="U344" t="s">
        <v>36</v>
      </c>
      <c r="V344" t="s">
        <v>639</v>
      </c>
    </row>
    <row r="345" spans="1:22" x14ac:dyDescent="0.25">
      <c r="A345">
        <v>259</v>
      </c>
      <c r="B345">
        <v>3735023</v>
      </c>
      <c r="C345" t="s">
        <v>775</v>
      </c>
      <c r="D345" t="s">
        <v>23</v>
      </c>
      <c r="E345">
        <v>112412</v>
      </c>
      <c r="F345" t="s">
        <v>39</v>
      </c>
      <c r="G345">
        <v>1124118</v>
      </c>
      <c r="H345" t="s">
        <v>225</v>
      </c>
      <c r="I345" t="s">
        <v>767</v>
      </c>
      <c r="J345" t="s">
        <v>776</v>
      </c>
      <c r="K345" t="s">
        <v>777</v>
      </c>
      <c r="L345">
        <v>348</v>
      </c>
      <c r="M345">
        <v>189926</v>
      </c>
      <c r="N345">
        <v>1367</v>
      </c>
      <c r="O345">
        <v>152.15</v>
      </c>
      <c r="P345">
        <v>12.33</v>
      </c>
      <c r="Q345">
        <v>0.52</v>
      </c>
      <c r="R345">
        <v>0</v>
      </c>
      <c r="S345">
        <v>0</v>
      </c>
      <c r="T345">
        <v>1532</v>
      </c>
      <c r="U345" t="s">
        <v>36</v>
      </c>
      <c r="V345" t="s">
        <v>639</v>
      </c>
    </row>
    <row r="346" spans="1:22" x14ac:dyDescent="0.25">
      <c r="A346">
        <v>260</v>
      </c>
      <c r="B346">
        <v>3735027</v>
      </c>
      <c r="C346" t="s">
        <v>778</v>
      </c>
      <c r="D346" t="s">
        <v>23</v>
      </c>
      <c r="E346">
        <v>112412</v>
      </c>
      <c r="F346" t="s">
        <v>39</v>
      </c>
      <c r="G346">
        <v>1124127</v>
      </c>
      <c r="H346" t="s">
        <v>86</v>
      </c>
      <c r="I346" t="s">
        <v>767</v>
      </c>
      <c r="J346" t="s">
        <v>779</v>
      </c>
      <c r="K346" t="s">
        <v>337</v>
      </c>
      <c r="L346">
        <v>348</v>
      </c>
      <c r="M346">
        <v>387775</v>
      </c>
      <c r="N346">
        <v>1182</v>
      </c>
      <c r="O346">
        <v>205.7</v>
      </c>
      <c r="P346">
        <v>10.6</v>
      </c>
      <c r="Q346">
        <v>4.7</v>
      </c>
      <c r="R346">
        <v>0</v>
      </c>
      <c r="S346">
        <v>0</v>
      </c>
      <c r="T346">
        <v>1403</v>
      </c>
      <c r="U346" t="s">
        <v>36</v>
      </c>
      <c r="V346" t="s">
        <v>639</v>
      </c>
    </row>
    <row r="347" spans="1:22" x14ac:dyDescent="0.25">
      <c r="A347">
        <v>261</v>
      </c>
      <c r="B347">
        <v>3735029</v>
      </c>
      <c r="C347" t="s">
        <v>780</v>
      </c>
      <c r="D347" t="s">
        <v>23</v>
      </c>
      <c r="E347">
        <v>112411</v>
      </c>
      <c r="F347" t="s">
        <v>24</v>
      </c>
      <c r="G347">
        <v>1124111</v>
      </c>
      <c r="H347" t="s">
        <v>317</v>
      </c>
      <c r="I347" t="s">
        <v>767</v>
      </c>
      <c r="J347" t="s">
        <v>781</v>
      </c>
      <c r="K347" t="s">
        <v>352</v>
      </c>
      <c r="L347">
        <v>2335</v>
      </c>
      <c r="M347">
        <v>85343</v>
      </c>
      <c r="N347">
        <v>1187</v>
      </c>
      <c r="O347">
        <v>123.42</v>
      </c>
      <c r="P347">
        <v>8.06</v>
      </c>
      <c r="Q347">
        <v>0.52</v>
      </c>
      <c r="R347">
        <v>0</v>
      </c>
      <c r="S347">
        <v>0</v>
      </c>
      <c r="T347">
        <v>1319</v>
      </c>
      <c r="U347" t="s">
        <v>36</v>
      </c>
      <c r="V347" t="s">
        <v>639</v>
      </c>
    </row>
    <row r="348" spans="1:22" x14ac:dyDescent="0.25">
      <c r="A348">
        <v>262</v>
      </c>
      <c r="B348">
        <v>3735030</v>
      </c>
      <c r="C348" t="s">
        <v>782</v>
      </c>
      <c r="D348" t="s">
        <v>23</v>
      </c>
      <c r="E348">
        <v>112411</v>
      </c>
      <c r="F348" t="s">
        <v>24</v>
      </c>
      <c r="G348">
        <v>1124110</v>
      </c>
      <c r="H348" t="s">
        <v>116</v>
      </c>
      <c r="I348" t="s">
        <v>767</v>
      </c>
      <c r="J348" t="s">
        <v>783</v>
      </c>
      <c r="K348" t="s">
        <v>119</v>
      </c>
      <c r="L348">
        <v>1919</v>
      </c>
      <c r="M348">
        <v>85137</v>
      </c>
      <c r="N348">
        <v>1723</v>
      </c>
      <c r="O348">
        <v>212.21</v>
      </c>
      <c r="P348">
        <v>15.57</v>
      </c>
      <c r="Q348">
        <v>5.22</v>
      </c>
      <c r="R348">
        <v>0</v>
      </c>
      <c r="S348">
        <v>0</v>
      </c>
      <c r="T348">
        <v>1956</v>
      </c>
      <c r="U348" t="s">
        <v>36</v>
      </c>
      <c r="V348" t="s">
        <v>639</v>
      </c>
    </row>
    <row r="349" spans="1:22" x14ac:dyDescent="0.25">
      <c r="A349">
        <v>263</v>
      </c>
      <c r="B349">
        <v>3735031</v>
      </c>
      <c r="C349" t="s">
        <v>784</v>
      </c>
      <c r="D349" t="s">
        <v>23</v>
      </c>
      <c r="E349">
        <v>112411</v>
      </c>
      <c r="F349" t="s">
        <v>24</v>
      </c>
      <c r="G349">
        <v>1124110</v>
      </c>
      <c r="H349" t="s">
        <v>116</v>
      </c>
      <c r="I349" t="s">
        <v>767</v>
      </c>
      <c r="J349" t="s">
        <v>785</v>
      </c>
      <c r="K349" t="s">
        <v>119</v>
      </c>
      <c r="L349">
        <v>1919</v>
      </c>
      <c r="M349">
        <v>85024</v>
      </c>
      <c r="N349">
        <v>1161</v>
      </c>
      <c r="O349">
        <v>146.9</v>
      </c>
      <c r="P349">
        <v>9.1</v>
      </c>
      <c r="Q349">
        <v>0</v>
      </c>
      <c r="R349">
        <v>0</v>
      </c>
      <c r="S349">
        <v>0</v>
      </c>
      <c r="T349">
        <v>1317</v>
      </c>
      <c r="U349" t="s">
        <v>36</v>
      </c>
      <c r="V349" t="s">
        <v>639</v>
      </c>
    </row>
    <row r="350" spans="1:22" x14ac:dyDescent="0.25">
      <c r="A350">
        <v>264</v>
      </c>
      <c r="B350">
        <v>3735032</v>
      </c>
      <c r="C350" t="s">
        <v>786</v>
      </c>
      <c r="D350" t="s">
        <v>23</v>
      </c>
      <c r="E350">
        <v>112411</v>
      </c>
      <c r="F350" t="s">
        <v>24</v>
      </c>
      <c r="G350">
        <v>1124110</v>
      </c>
      <c r="H350" t="s">
        <v>116</v>
      </c>
      <c r="I350" t="s">
        <v>767</v>
      </c>
      <c r="J350" t="s">
        <v>783</v>
      </c>
      <c r="K350" t="s">
        <v>119</v>
      </c>
      <c r="L350">
        <v>1919</v>
      </c>
      <c r="M350">
        <v>85137</v>
      </c>
      <c r="N350">
        <v>1876</v>
      </c>
      <c r="O350">
        <v>212.78</v>
      </c>
      <c r="P350">
        <v>16.95</v>
      </c>
      <c r="Q350">
        <v>5.27</v>
      </c>
      <c r="R350">
        <v>0</v>
      </c>
      <c r="S350">
        <v>0</v>
      </c>
      <c r="T350">
        <v>2111</v>
      </c>
      <c r="U350" t="s">
        <v>36</v>
      </c>
      <c r="V350" t="s">
        <v>639</v>
      </c>
    </row>
    <row r="351" spans="1:22" x14ac:dyDescent="0.25">
      <c r="A351">
        <v>265</v>
      </c>
      <c r="B351">
        <v>3735033</v>
      </c>
      <c r="C351" t="s">
        <v>787</v>
      </c>
      <c r="D351" t="s">
        <v>23</v>
      </c>
      <c r="E351">
        <v>112411</v>
      </c>
      <c r="F351" t="s">
        <v>24</v>
      </c>
      <c r="G351">
        <v>1124115</v>
      </c>
      <c r="H351" t="s">
        <v>199</v>
      </c>
      <c r="I351" t="s">
        <v>767</v>
      </c>
      <c r="J351" t="s">
        <v>788</v>
      </c>
      <c r="K351" t="s">
        <v>373</v>
      </c>
      <c r="L351">
        <v>2335</v>
      </c>
      <c r="M351">
        <v>191492</v>
      </c>
      <c r="N351">
        <v>1163</v>
      </c>
      <c r="O351">
        <v>145.51</v>
      </c>
      <c r="P351">
        <v>10.49</v>
      </c>
      <c r="Q351">
        <v>0</v>
      </c>
      <c r="R351">
        <v>0</v>
      </c>
      <c r="S351">
        <v>0</v>
      </c>
      <c r="T351">
        <v>1319</v>
      </c>
      <c r="U351" t="s">
        <v>36</v>
      </c>
      <c r="V351" t="s">
        <v>639</v>
      </c>
    </row>
    <row r="352" spans="1:22" x14ac:dyDescent="0.25">
      <c r="A352">
        <v>266</v>
      </c>
      <c r="B352">
        <v>3735034</v>
      </c>
      <c r="C352" t="s">
        <v>789</v>
      </c>
      <c r="D352" t="s">
        <v>23</v>
      </c>
      <c r="E352">
        <v>112411</v>
      </c>
      <c r="F352" t="s">
        <v>24</v>
      </c>
      <c r="G352">
        <v>1124110</v>
      </c>
      <c r="H352" t="s">
        <v>116</v>
      </c>
      <c r="I352" t="s">
        <v>767</v>
      </c>
      <c r="J352" t="s">
        <v>790</v>
      </c>
      <c r="K352" t="s">
        <v>140</v>
      </c>
      <c r="L352">
        <v>2335</v>
      </c>
      <c r="M352">
        <v>85093</v>
      </c>
      <c r="N352">
        <v>-701</v>
      </c>
      <c r="O352">
        <v>191.35</v>
      </c>
      <c r="P352">
        <v>0</v>
      </c>
      <c r="Q352">
        <v>3.65</v>
      </c>
      <c r="R352">
        <v>0</v>
      </c>
      <c r="S352">
        <v>0</v>
      </c>
      <c r="T352">
        <v>-506</v>
      </c>
      <c r="U352" t="s">
        <v>36</v>
      </c>
      <c r="V352" t="s">
        <v>639</v>
      </c>
    </row>
    <row r="353" spans="1:22" x14ac:dyDescent="0.25">
      <c r="A353">
        <v>267</v>
      </c>
      <c r="B353">
        <v>3735035</v>
      </c>
      <c r="C353" t="s">
        <v>791</v>
      </c>
      <c r="D353" t="s">
        <v>23</v>
      </c>
      <c r="E353">
        <v>112411</v>
      </c>
      <c r="F353" t="s">
        <v>24</v>
      </c>
      <c r="G353">
        <v>1124111</v>
      </c>
      <c r="H353" t="s">
        <v>317</v>
      </c>
      <c r="I353" t="s">
        <v>767</v>
      </c>
      <c r="J353" t="s">
        <v>792</v>
      </c>
      <c r="K353" t="s">
        <v>499</v>
      </c>
      <c r="L353">
        <v>16586</v>
      </c>
      <c r="M353">
        <v>85217</v>
      </c>
      <c r="N353">
        <v>1147</v>
      </c>
      <c r="O353">
        <v>135.74</v>
      </c>
      <c r="P353">
        <v>9.26</v>
      </c>
      <c r="Q353">
        <v>0</v>
      </c>
      <c r="R353">
        <v>0</v>
      </c>
      <c r="S353">
        <v>0</v>
      </c>
      <c r="T353">
        <v>1292</v>
      </c>
      <c r="U353" t="s">
        <v>36</v>
      </c>
      <c r="V353" t="s">
        <v>639</v>
      </c>
    </row>
    <row r="354" spans="1:22" x14ac:dyDescent="0.25">
      <c r="A354">
        <v>268</v>
      </c>
      <c r="B354">
        <v>3735036</v>
      </c>
      <c r="C354" t="s">
        <v>793</v>
      </c>
      <c r="D354" t="s">
        <v>23</v>
      </c>
      <c r="E354">
        <v>112411</v>
      </c>
      <c r="F354" t="s">
        <v>24</v>
      </c>
      <c r="G354">
        <v>1124110</v>
      </c>
      <c r="H354" t="s">
        <v>116</v>
      </c>
      <c r="I354" t="s">
        <v>767</v>
      </c>
      <c r="J354" t="s">
        <v>794</v>
      </c>
      <c r="K354" t="s">
        <v>272</v>
      </c>
      <c r="L354">
        <v>1919</v>
      </c>
      <c r="M354">
        <v>192392</v>
      </c>
      <c r="N354">
        <v>1147</v>
      </c>
      <c r="O354">
        <v>145.63</v>
      </c>
      <c r="P354">
        <v>10.37</v>
      </c>
      <c r="Q354">
        <v>0</v>
      </c>
      <c r="R354">
        <v>0</v>
      </c>
      <c r="S354">
        <v>0</v>
      </c>
      <c r="T354">
        <v>1303</v>
      </c>
      <c r="U354" t="s">
        <v>36</v>
      </c>
      <c r="V354" t="s">
        <v>639</v>
      </c>
    </row>
    <row r="355" spans="1:22" x14ac:dyDescent="0.25">
      <c r="A355">
        <v>269</v>
      </c>
      <c r="B355">
        <v>3735037</v>
      </c>
      <c r="C355" t="s">
        <v>795</v>
      </c>
      <c r="D355" t="s">
        <v>23</v>
      </c>
      <c r="E355">
        <v>112411</v>
      </c>
      <c r="F355" t="s">
        <v>24</v>
      </c>
      <c r="G355">
        <v>1124115</v>
      </c>
      <c r="H355" t="s">
        <v>199</v>
      </c>
      <c r="I355" t="s">
        <v>767</v>
      </c>
      <c r="J355" t="s">
        <v>796</v>
      </c>
      <c r="K355" t="s">
        <v>202</v>
      </c>
      <c r="L355">
        <v>2335</v>
      </c>
      <c r="M355">
        <v>142128</v>
      </c>
      <c r="N355">
        <v>1690</v>
      </c>
      <c r="O355">
        <v>165.94</v>
      </c>
      <c r="P355">
        <v>15.49</v>
      </c>
      <c r="Q355">
        <v>1.57</v>
      </c>
      <c r="R355">
        <v>0</v>
      </c>
      <c r="S355">
        <v>0</v>
      </c>
      <c r="T355">
        <v>1873</v>
      </c>
      <c r="U355" t="s">
        <v>36</v>
      </c>
      <c r="V355" t="s">
        <v>639</v>
      </c>
    </row>
    <row r="356" spans="1:22" x14ac:dyDescent="0.25">
      <c r="A356">
        <v>270</v>
      </c>
      <c r="B356">
        <v>3735038</v>
      </c>
      <c r="C356" t="s">
        <v>797</v>
      </c>
      <c r="D356" t="s">
        <v>23</v>
      </c>
      <c r="E356">
        <v>112411</v>
      </c>
      <c r="F356" t="s">
        <v>24</v>
      </c>
      <c r="G356">
        <v>1124141</v>
      </c>
      <c r="H356" t="s">
        <v>136</v>
      </c>
      <c r="I356" t="s">
        <v>767</v>
      </c>
      <c r="J356" t="s">
        <v>798</v>
      </c>
      <c r="K356" t="s">
        <v>289</v>
      </c>
      <c r="L356">
        <v>10162</v>
      </c>
      <c r="M356">
        <v>386633</v>
      </c>
      <c r="N356">
        <v>1437</v>
      </c>
      <c r="O356">
        <v>237.53</v>
      </c>
      <c r="P356">
        <v>13.16</v>
      </c>
      <c r="Q356">
        <v>7.31</v>
      </c>
      <c r="R356">
        <v>0</v>
      </c>
      <c r="S356">
        <v>0</v>
      </c>
      <c r="T356">
        <v>1695</v>
      </c>
      <c r="U356" t="s">
        <v>36</v>
      </c>
      <c r="V356" t="s">
        <v>639</v>
      </c>
    </row>
    <row r="357" spans="1:22" x14ac:dyDescent="0.25">
      <c r="A357">
        <v>271</v>
      </c>
      <c r="B357">
        <v>3735039</v>
      </c>
      <c r="C357" t="s">
        <v>799</v>
      </c>
      <c r="D357" t="s">
        <v>23</v>
      </c>
      <c r="E357">
        <v>112411</v>
      </c>
      <c r="F357" t="s">
        <v>24</v>
      </c>
      <c r="G357">
        <v>1124110</v>
      </c>
      <c r="H357" t="s">
        <v>116</v>
      </c>
      <c r="I357" t="s">
        <v>767</v>
      </c>
      <c r="J357" t="s">
        <v>800</v>
      </c>
      <c r="K357" t="s">
        <v>272</v>
      </c>
      <c r="L357">
        <v>1919</v>
      </c>
      <c r="M357">
        <v>91834</v>
      </c>
      <c r="N357">
        <v>1175</v>
      </c>
      <c r="O357">
        <v>145.63</v>
      </c>
      <c r="P357">
        <v>10.37</v>
      </c>
      <c r="Q357">
        <v>0</v>
      </c>
      <c r="R357">
        <v>0</v>
      </c>
      <c r="S357">
        <v>0</v>
      </c>
      <c r="T357">
        <v>1331</v>
      </c>
      <c r="U357" t="s">
        <v>36</v>
      </c>
      <c r="V357" t="s">
        <v>639</v>
      </c>
    </row>
    <row r="358" spans="1:22" x14ac:dyDescent="0.25">
      <c r="A358">
        <v>272</v>
      </c>
      <c r="B358">
        <v>3735440</v>
      </c>
      <c r="C358" t="s">
        <v>801</v>
      </c>
      <c r="D358" t="s">
        <v>23</v>
      </c>
      <c r="E358">
        <v>112411</v>
      </c>
      <c r="F358" t="s">
        <v>24</v>
      </c>
      <c r="G358">
        <v>1124141</v>
      </c>
      <c r="H358" t="s">
        <v>136</v>
      </c>
      <c r="I358" t="s">
        <v>767</v>
      </c>
      <c r="J358" t="s">
        <v>802</v>
      </c>
      <c r="K358" t="s">
        <v>762</v>
      </c>
      <c r="L358">
        <v>16586</v>
      </c>
      <c r="M358">
        <v>85208</v>
      </c>
      <c r="N358">
        <v>1353</v>
      </c>
      <c r="O358">
        <v>167.22</v>
      </c>
      <c r="P358">
        <v>12.11</v>
      </c>
      <c r="Q358">
        <v>1.67</v>
      </c>
      <c r="R358">
        <v>0</v>
      </c>
      <c r="S358">
        <v>0</v>
      </c>
      <c r="T358">
        <v>1534</v>
      </c>
      <c r="U358" t="s">
        <v>36</v>
      </c>
      <c r="V358" t="s">
        <v>639</v>
      </c>
    </row>
    <row r="359" spans="1:22" x14ac:dyDescent="0.25">
      <c r="A359">
        <v>273</v>
      </c>
      <c r="B359">
        <v>3735441</v>
      </c>
      <c r="C359" t="s">
        <v>803</v>
      </c>
      <c r="D359" t="s">
        <v>23</v>
      </c>
      <c r="E359">
        <v>112411</v>
      </c>
      <c r="F359" t="s">
        <v>24</v>
      </c>
      <c r="G359">
        <v>1124138</v>
      </c>
      <c r="H359" t="s">
        <v>215</v>
      </c>
      <c r="I359" t="s">
        <v>767</v>
      </c>
      <c r="J359" t="s">
        <v>804</v>
      </c>
      <c r="K359" t="s">
        <v>299</v>
      </c>
      <c r="L359">
        <v>18029</v>
      </c>
      <c r="M359">
        <v>188594</v>
      </c>
      <c r="N359">
        <v>1338</v>
      </c>
      <c r="O359">
        <v>166.32</v>
      </c>
      <c r="P359">
        <v>12.11</v>
      </c>
      <c r="Q359">
        <v>1.57</v>
      </c>
      <c r="R359">
        <v>0</v>
      </c>
      <c r="S359">
        <v>0</v>
      </c>
      <c r="T359">
        <v>1518</v>
      </c>
      <c r="U359" t="s">
        <v>36</v>
      </c>
      <c r="V359" t="s">
        <v>639</v>
      </c>
    </row>
    <row r="360" spans="1:22" x14ac:dyDescent="0.25">
      <c r="A360">
        <v>274</v>
      </c>
      <c r="B360">
        <v>3735442</v>
      </c>
      <c r="C360" t="s">
        <v>805</v>
      </c>
      <c r="D360" t="s">
        <v>23</v>
      </c>
      <c r="E360">
        <v>112414</v>
      </c>
      <c r="F360" t="s">
        <v>63</v>
      </c>
      <c r="G360">
        <v>1124125</v>
      </c>
      <c r="H360" t="s">
        <v>64</v>
      </c>
      <c r="I360" t="s">
        <v>767</v>
      </c>
      <c r="J360" t="s">
        <v>806</v>
      </c>
      <c r="K360" t="s">
        <v>807</v>
      </c>
      <c r="L360">
        <v>16586</v>
      </c>
      <c r="M360">
        <v>193189</v>
      </c>
      <c r="N360">
        <v>-1564</v>
      </c>
      <c r="O360">
        <v>146</v>
      </c>
      <c r="P360">
        <v>0</v>
      </c>
      <c r="Q360">
        <v>0</v>
      </c>
      <c r="R360">
        <v>0</v>
      </c>
      <c r="S360">
        <v>145</v>
      </c>
      <c r="T360">
        <v>-1563</v>
      </c>
      <c r="U360" t="s">
        <v>36</v>
      </c>
      <c r="V360" t="s">
        <v>639</v>
      </c>
    </row>
    <row r="361" spans="1:22" x14ac:dyDescent="0.25">
      <c r="A361">
        <v>275</v>
      </c>
      <c r="B361">
        <v>3735443</v>
      </c>
      <c r="C361" t="s">
        <v>808</v>
      </c>
      <c r="D361" t="s">
        <v>23</v>
      </c>
      <c r="E361">
        <v>112414</v>
      </c>
      <c r="F361" t="s">
        <v>63</v>
      </c>
      <c r="G361">
        <v>1124125</v>
      </c>
      <c r="H361" t="s">
        <v>64</v>
      </c>
      <c r="I361" t="s">
        <v>767</v>
      </c>
      <c r="J361" t="s">
        <v>809</v>
      </c>
      <c r="K361" t="s">
        <v>280</v>
      </c>
      <c r="L361">
        <v>39</v>
      </c>
      <c r="M361">
        <v>145668</v>
      </c>
      <c r="N361">
        <v>1386</v>
      </c>
      <c r="O361">
        <v>146.38999999999999</v>
      </c>
      <c r="P361">
        <v>12.61</v>
      </c>
      <c r="Q361">
        <v>0</v>
      </c>
      <c r="R361">
        <v>0</v>
      </c>
      <c r="S361">
        <v>0</v>
      </c>
      <c r="T361">
        <v>1545</v>
      </c>
      <c r="U361" t="s">
        <v>36</v>
      </c>
      <c r="V361" t="s">
        <v>639</v>
      </c>
    </row>
    <row r="362" spans="1:22" x14ac:dyDescent="0.25">
      <c r="A362">
        <v>276</v>
      </c>
      <c r="B362">
        <v>3735444</v>
      </c>
      <c r="C362" t="s">
        <v>810</v>
      </c>
      <c r="D362" t="s">
        <v>23</v>
      </c>
      <c r="E362">
        <v>112414</v>
      </c>
      <c r="F362" t="s">
        <v>63</v>
      </c>
      <c r="G362">
        <v>1124125</v>
      </c>
      <c r="H362" t="s">
        <v>64</v>
      </c>
      <c r="I362" t="s">
        <v>811</v>
      </c>
      <c r="J362" t="s">
        <v>812</v>
      </c>
      <c r="K362" t="s">
        <v>349</v>
      </c>
      <c r="L362">
        <v>650</v>
      </c>
      <c r="M362">
        <v>193494</v>
      </c>
      <c r="N362">
        <v>1522</v>
      </c>
      <c r="O362">
        <v>198.03</v>
      </c>
      <c r="P362">
        <v>13.79</v>
      </c>
      <c r="Q362">
        <v>4.18</v>
      </c>
      <c r="R362">
        <v>0</v>
      </c>
      <c r="S362">
        <v>0</v>
      </c>
      <c r="T362">
        <v>1738</v>
      </c>
      <c r="U362" t="s">
        <v>36</v>
      </c>
      <c r="V362" t="s">
        <v>639</v>
      </c>
    </row>
    <row r="363" spans="1:22" x14ac:dyDescent="0.25">
      <c r="A363">
        <v>277</v>
      </c>
      <c r="B363">
        <v>3735445</v>
      </c>
      <c r="C363" t="s">
        <v>813</v>
      </c>
      <c r="D363" t="s">
        <v>23</v>
      </c>
      <c r="E363">
        <v>112414</v>
      </c>
      <c r="F363" t="s">
        <v>63</v>
      </c>
      <c r="G363">
        <v>1124125</v>
      </c>
      <c r="H363" t="s">
        <v>64</v>
      </c>
      <c r="I363" t="s">
        <v>767</v>
      </c>
      <c r="J363" t="s">
        <v>814</v>
      </c>
      <c r="K363" t="s">
        <v>66</v>
      </c>
      <c r="L363">
        <v>39</v>
      </c>
      <c r="M363">
        <v>191740</v>
      </c>
      <c r="N363">
        <v>1547</v>
      </c>
      <c r="O363">
        <v>707.37</v>
      </c>
      <c r="P363">
        <v>13.74</v>
      </c>
      <c r="Q363">
        <v>44.89</v>
      </c>
      <c r="R363">
        <v>0</v>
      </c>
      <c r="S363">
        <v>0</v>
      </c>
      <c r="T363">
        <v>2313</v>
      </c>
      <c r="U363" t="s">
        <v>36</v>
      </c>
      <c r="V363" t="s">
        <v>639</v>
      </c>
    </row>
    <row r="364" spans="1:22" x14ac:dyDescent="0.25">
      <c r="A364">
        <v>278</v>
      </c>
      <c r="B364">
        <v>3735446</v>
      </c>
      <c r="C364" t="s">
        <v>815</v>
      </c>
      <c r="D364" t="s">
        <v>23</v>
      </c>
      <c r="E364">
        <v>112414</v>
      </c>
      <c r="F364" t="s">
        <v>63</v>
      </c>
      <c r="G364">
        <v>1124125</v>
      </c>
      <c r="H364" t="s">
        <v>64</v>
      </c>
      <c r="I364" t="s">
        <v>767</v>
      </c>
      <c r="J364" t="s">
        <v>816</v>
      </c>
      <c r="K364" t="s">
        <v>280</v>
      </c>
      <c r="L364">
        <v>16586</v>
      </c>
      <c r="M364">
        <v>193150</v>
      </c>
      <c r="N364">
        <v>1274</v>
      </c>
      <c r="O364">
        <v>145.76</v>
      </c>
      <c r="P364">
        <v>11.24</v>
      </c>
      <c r="Q364">
        <v>0</v>
      </c>
      <c r="R364">
        <v>0</v>
      </c>
      <c r="S364">
        <v>0</v>
      </c>
      <c r="T364">
        <v>1431</v>
      </c>
      <c r="U364" t="s">
        <v>36</v>
      </c>
      <c r="V364" t="s">
        <v>639</v>
      </c>
    </row>
    <row r="365" spans="1:22" x14ac:dyDescent="0.25">
      <c r="A365">
        <v>279</v>
      </c>
      <c r="B365">
        <v>3735447</v>
      </c>
      <c r="C365" t="s">
        <v>817</v>
      </c>
      <c r="D365" t="s">
        <v>23</v>
      </c>
      <c r="E365">
        <v>112414</v>
      </c>
      <c r="F365" t="s">
        <v>63</v>
      </c>
      <c r="G365">
        <v>1124125</v>
      </c>
      <c r="H365" t="s">
        <v>64</v>
      </c>
      <c r="I365" t="s">
        <v>767</v>
      </c>
      <c r="J365" t="s">
        <v>806</v>
      </c>
      <c r="K365" t="s">
        <v>807</v>
      </c>
      <c r="L365">
        <v>16586</v>
      </c>
      <c r="M365">
        <v>193189</v>
      </c>
      <c r="N365">
        <v>1405</v>
      </c>
      <c r="O365">
        <v>146.27000000000001</v>
      </c>
      <c r="P365">
        <v>12.73</v>
      </c>
      <c r="Q365">
        <v>0</v>
      </c>
      <c r="R365">
        <v>0</v>
      </c>
      <c r="S365">
        <v>0</v>
      </c>
      <c r="T365">
        <v>1564</v>
      </c>
      <c r="U365" t="s">
        <v>36</v>
      </c>
      <c r="V365" t="s">
        <v>639</v>
      </c>
    </row>
    <row r="366" spans="1:22" x14ac:dyDescent="0.25">
      <c r="A366">
        <v>280</v>
      </c>
      <c r="B366">
        <v>3736292</v>
      </c>
      <c r="C366" t="s">
        <v>818</v>
      </c>
      <c r="D366" t="s">
        <v>23</v>
      </c>
      <c r="E366">
        <v>112413</v>
      </c>
      <c r="F366" t="s">
        <v>68</v>
      </c>
      <c r="G366">
        <v>1124116</v>
      </c>
      <c r="H366" t="s">
        <v>129</v>
      </c>
      <c r="I366" t="s">
        <v>819</v>
      </c>
      <c r="J366" t="s">
        <v>820</v>
      </c>
      <c r="K366" t="s">
        <v>145</v>
      </c>
      <c r="L366">
        <v>16015</v>
      </c>
      <c r="M366">
        <v>378169</v>
      </c>
      <c r="N366">
        <v>0</v>
      </c>
      <c r="O366">
        <v>505.6</v>
      </c>
      <c r="P366">
        <v>0</v>
      </c>
      <c r="Q366">
        <v>28.71</v>
      </c>
      <c r="R366">
        <v>0</v>
      </c>
      <c r="S366">
        <v>532.30999999999995</v>
      </c>
      <c r="T366">
        <v>2</v>
      </c>
      <c r="U366" t="s">
        <v>36</v>
      </c>
      <c r="V366" t="s">
        <v>639</v>
      </c>
    </row>
    <row r="367" spans="1:22" x14ac:dyDescent="0.25">
      <c r="A367">
        <v>281</v>
      </c>
      <c r="B367">
        <v>3736435</v>
      </c>
      <c r="C367" t="s">
        <v>821</v>
      </c>
      <c r="D367" t="s">
        <v>23</v>
      </c>
      <c r="E367">
        <v>112413</v>
      </c>
      <c r="F367" t="s">
        <v>68</v>
      </c>
      <c r="G367">
        <v>1124116</v>
      </c>
      <c r="H367" t="s">
        <v>129</v>
      </c>
      <c r="I367" t="s">
        <v>822</v>
      </c>
      <c r="J367" t="s">
        <v>820</v>
      </c>
      <c r="K367" t="s">
        <v>145</v>
      </c>
      <c r="L367">
        <v>16015</v>
      </c>
      <c r="M367">
        <v>116766</v>
      </c>
      <c r="N367">
        <v>3582</v>
      </c>
      <c r="O367">
        <v>1148.93</v>
      </c>
      <c r="P367">
        <v>28.59</v>
      </c>
      <c r="Q367">
        <v>78.819999999999993</v>
      </c>
      <c r="R367">
        <v>3000</v>
      </c>
      <c r="S367">
        <v>1208.3399999999999</v>
      </c>
      <c r="T367">
        <v>630</v>
      </c>
      <c r="U367" t="s">
        <v>36</v>
      </c>
      <c r="V367" t="s">
        <v>639</v>
      </c>
    </row>
    <row r="368" spans="1:22" x14ac:dyDescent="0.25">
      <c r="A368">
        <v>282</v>
      </c>
      <c r="B368">
        <v>3741005</v>
      </c>
      <c r="C368" t="s">
        <v>823</v>
      </c>
      <c r="D368" t="s">
        <v>23</v>
      </c>
      <c r="E368">
        <v>112411</v>
      </c>
      <c r="F368" t="s">
        <v>24</v>
      </c>
      <c r="G368">
        <v>1124110</v>
      </c>
      <c r="H368" t="s">
        <v>116</v>
      </c>
      <c r="I368" t="s">
        <v>767</v>
      </c>
      <c r="J368" t="s">
        <v>824</v>
      </c>
      <c r="K368" t="s">
        <v>148</v>
      </c>
      <c r="L368">
        <v>1919</v>
      </c>
      <c r="M368">
        <v>192341</v>
      </c>
      <c r="N368">
        <v>1731</v>
      </c>
      <c r="O368">
        <v>167.73</v>
      </c>
      <c r="P368">
        <v>15.7</v>
      </c>
      <c r="Q368">
        <v>1.57</v>
      </c>
      <c r="R368">
        <v>0</v>
      </c>
      <c r="S368">
        <v>0</v>
      </c>
      <c r="T368">
        <v>1916</v>
      </c>
      <c r="U368" t="s">
        <v>36</v>
      </c>
      <c r="V368" t="s">
        <v>639</v>
      </c>
    </row>
    <row r="369" spans="1:22" x14ac:dyDescent="0.25">
      <c r="A369">
        <v>287</v>
      </c>
      <c r="B369">
        <v>3840529</v>
      </c>
      <c r="C369" t="s">
        <v>836</v>
      </c>
      <c r="D369" t="s">
        <v>56</v>
      </c>
      <c r="E369">
        <v>112411</v>
      </c>
      <c r="F369" t="s">
        <v>24</v>
      </c>
      <c r="G369">
        <v>1124110</v>
      </c>
      <c r="H369" t="s">
        <v>116</v>
      </c>
      <c r="I369" t="s">
        <v>833</v>
      </c>
      <c r="J369" t="s">
        <v>790</v>
      </c>
      <c r="K369" t="s">
        <v>140</v>
      </c>
      <c r="L369">
        <v>2335</v>
      </c>
      <c r="M369">
        <v>85093</v>
      </c>
      <c r="N369">
        <v>8440</v>
      </c>
      <c r="O369">
        <v>1721.45</v>
      </c>
      <c r="P369">
        <v>73.37</v>
      </c>
      <c r="Q369">
        <v>54.18</v>
      </c>
      <c r="R369">
        <v>0</v>
      </c>
      <c r="S369">
        <v>0</v>
      </c>
      <c r="T369">
        <v>10289</v>
      </c>
      <c r="U369" t="s">
        <v>36</v>
      </c>
      <c r="V369" t="s">
        <v>639</v>
      </c>
    </row>
    <row r="370" spans="1:22" x14ac:dyDescent="0.25">
      <c r="A370">
        <v>288</v>
      </c>
      <c r="B370">
        <v>3846728</v>
      </c>
      <c r="C370" t="s">
        <v>837</v>
      </c>
      <c r="D370" t="s">
        <v>23</v>
      </c>
      <c r="E370">
        <v>112413</v>
      </c>
      <c r="F370" t="s">
        <v>68</v>
      </c>
      <c r="G370">
        <v>1124129</v>
      </c>
      <c r="H370" t="s">
        <v>483</v>
      </c>
      <c r="I370" t="s">
        <v>838</v>
      </c>
      <c r="J370" t="s">
        <v>839</v>
      </c>
      <c r="K370" t="s">
        <v>840</v>
      </c>
      <c r="L370">
        <v>16015</v>
      </c>
      <c r="M370">
        <v>378175</v>
      </c>
      <c r="N370">
        <v>1182</v>
      </c>
      <c r="O370">
        <v>158.33000000000001</v>
      </c>
      <c r="P370">
        <v>10.63</v>
      </c>
      <c r="Q370">
        <v>1.04</v>
      </c>
      <c r="R370">
        <v>0</v>
      </c>
      <c r="S370">
        <v>0</v>
      </c>
      <c r="T370">
        <v>1352</v>
      </c>
      <c r="U370" t="s">
        <v>36</v>
      </c>
      <c r="V370" t="s">
        <v>639</v>
      </c>
    </row>
    <row r="371" spans="1:22" x14ac:dyDescent="0.25">
      <c r="A371">
        <v>289</v>
      </c>
      <c r="B371">
        <v>3846729</v>
      </c>
      <c r="C371" t="s">
        <v>841</v>
      </c>
      <c r="D371" t="s">
        <v>23</v>
      </c>
      <c r="E371">
        <v>112413</v>
      </c>
      <c r="F371" t="s">
        <v>68</v>
      </c>
      <c r="G371">
        <v>1124116</v>
      </c>
      <c r="H371" t="s">
        <v>129</v>
      </c>
      <c r="I371" t="s">
        <v>842</v>
      </c>
      <c r="J371" t="s">
        <v>751</v>
      </c>
      <c r="K371" t="s">
        <v>131</v>
      </c>
      <c r="L371">
        <v>16015</v>
      </c>
      <c r="M371">
        <v>306268</v>
      </c>
      <c r="N371">
        <v>1755</v>
      </c>
      <c r="O371">
        <v>-485.95</v>
      </c>
      <c r="P371">
        <v>14.95</v>
      </c>
      <c r="Q371">
        <v>0</v>
      </c>
      <c r="R371">
        <v>0</v>
      </c>
      <c r="S371">
        <v>0</v>
      </c>
      <c r="T371">
        <v>1284</v>
      </c>
      <c r="U371" t="s">
        <v>36</v>
      </c>
      <c r="V371" t="s">
        <v>639</v>
      </c>
    </row>
    <row r="372" spans="1:22" x14ac:dyDescent="0.25">
      <c r="A372">
        <v>290</v>
      </c>
      <c r="B372">
        <v>3846730</v>
      </c>
      <c r="C372" t="s">
        <v>843</v>
      </c>
      <c r="D372" t="s">
        <v>23</v>
      </c>
      <c r="E372">
        <v>112413</v>
      </c>
      <c r="F372" t="s">
        <v>68</v>
      </c>
      <c r="G372">
        <v>1124116</v>
      </c>
      <c r="H372" t="s">
        <v>129</v>
      </c>
      <c r="I372" t="s">
        <v>844</v>
      </c>
      <c r="J372" t="s">
        <v>751</v>
      </c>
      <c r="K372" t="s">
        <v>131</v>
      </c>
      <c r="L372">
        <v>16015</v>
      </c>
      <c r="M372">
        <v>117102</v>
      </c>
      <c r="N372">
        <v>1230</v>
      </c>
      <c r="O372">
        <v>203.2</v>
      </c>
      <c r="P372">
        <v>11.1</v>
      </c>
      <c r="Q372">
        <v>4.7</v>
      </c>
      <c r="R372">
        <v>0</v>
      </c>
      <c r="S372">
        <v>0</v>
      </c>
      <c r="T372">
        <v>1449</v>
      </c>
      <c r="U372" t="s">
        <v>36</v>
      </c>
      <c r="V372" t="s">
        <v>639</v>
      </c>
    </row>
    <row r="373" spans="1:22" x14ac:dyDescent="0.25">
      <c r="A373">
        <v>291</v>
      </c>
      <c r="B373">
        <v>3846731</v>
      </c>
      <c r="C373" t="s">
        <v>845</v>
      </c>
      <c r="D373" t="s">
        <v>23</v>
      </c>
      <c r="E373">
        <v>112413</v>
      </c>
      <c r="F373" t="s">
        <v>68</v>
      </c>
      <c r="G373">
        <v>1124129</v>
      </c>
      <c r="H373" t="s">
        <v>483</v>
      </c>
      <c r="I373" t="s">
        <v>846</v>
      </c>
      <c r="J373" t="s">
        <v>847</v>
      </c>
      <c r="K373" t="s">
        <v>131</v>
      </c>
      <c r="L373">
        <v>15902</v>
      </c>
      <c r="M373">
        <v>381720</v>
      </c>
      <c r="N373">
        <v>1344</v>
      </c>
      <c r="O373">
        <v>164.2</v>
      </c>
      <c r="P373">
        <v>12.23</v>
      </c>
      <c r="Q373">
        <v>1.57</v>
      </c>
      <c r="R373">
        <v>0</v>
      </c>
      <c r="S373">
        <v>0</v>
      </c>
      <c r="T373">
        <v>1522</v>
      </c>
      <c r="U373" t="s">
        <v>36</v>
      </c>
      <c r="V373" t="s">
        <v>639</v>
      </c>
    </row>
    <row r="374" spans="1:22" x14ac:dyDescent="0.25">
      <c r="A374">
        <v>292</v>
      </c>
      <c r="B374">
        <v>3846732</v>
      </c>
      <c r="C374" t="s">
        <v>848</v>
      </c>
      <c r="D374" t="s">
        <v>23</v>
      </c>
      <c r="E374">
        <v>112413</v>
      </c>
      <c r="F374" t="s">
        <v>68</v>
      </c>
      <c r="G374">
        <v>1124117</v>
      </c>
      <c r="H374" t="s">
        <v>142</v>
      </c>
      <c r="I374" t="s">
        <v>849</v>
      </c>
      <c r="J374" t="s">
        <v>850</v>
      </c>
      <c r="K374" t="s">
        <v>554</v>
      </c>
      <c r="L374">
        <v>15902</v>
      </c>
      <c r="M374">
        <v>300141</v>
      </c>
      <c r="N374">
        <v>2580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2580</v>
      </c>
      <c r="U374" t="s">
        <v>29</v>
      </c>
      <c r="V374" t="s">
        <v>639</v>
      </c>
    </row>
    <row r="375" spans="1:22" x14ac:dyDescent="0.25">
      <c r="A375">
        <v>293</v>
      </c>
      <c r="B375">
        <v>3846733</v>
      </c>
      <c r="C375" t="s">
        <v>851</v>
      </c>
      <c r="D375" t="s">
        <v>23</v>
      </c>
      <c r="E375">
        <v>112413</v>
      </c>
      <c r="F375" t="s">
        <v>68</v>
      </c>
      <c r="G375">
        <v>1124117</v>
      </c>
      <c r="H375" t="s">
        <v>142</v>
      </c>
      <c r="I375" t="s">
        <v>852</v>
      </c>
      <c r="J375" t="s">
        <v>850</v>
      </c>
      <c r="K375" t="s">
        <v>554</v>
      </c>
      <c r="L375">
        <v>15902</v>
      </c>
      <c r="M375">
        <v>132556</v>
      </c>
      <c r="N375">
        <v>1928</v>
      </c>
      <c r="O375">
        <v>249.66</v>
      </c>
      <c r="P375">
        <v>16.989999999999998</v>
      </c>
      <c r="Q375">
        <v>8.35</v>
      </c>
      <c r="R375">
        <v>0</v>
      </c>
      <c r="S375">
        <v>0</v>
      </c>
      <c r="T375">
        <v>2203</v>
      </c>
      <c r="U375" t="s">
        <v>36</v>
      </c>
      <c r="V375" t="s">
        <v>639</v>
      </c>
    </row>
    <row r="376" spans="1:22" x14ac:dyDescent="0.25">
      <c r="A376">
        <v>294</v>
      </c>
      <c r="B376">
        <v>3854332</v>
      </c>
      <c r="C376" t="s">
        <v>853</v>
      </c>
      <c r="D376" t="s">
        <v>23</v>
      </c>
      <c r="E376">
        <v>112413</v>
      </c>
      <c r="F376" t="s">
        <v>68</v>
      </c>
      <c r="G376">
        <v>1124117</v>
      </c>
      <c r="H376" t="s">
        <v>142</v>
      </c>
      <c r="I376" t="s">
        <v>842</v>
      </c>
      <c r="J376" t="s">
        <v>854</v>
      </c>
      <c r="K376" t="s">
        <v>554</v>
      </c>
      <c r="L376">
        <v>16014</v>
      </c>
      <c r="M376">
        <v>383580</v>
      </c>
      <c r="N376">
        <v>-108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-108</v>
      </c>
      <c r="U376" t="s">
        <v>29</v>
      </c>
      <c r="V376" t="s">
        <v>639</v>
      </c>
    </row>
    <row r="377" spans="1:22" x14ac:dyDescent="0.25">
      <c r="A377">
        <v>295</v>
      </c>
      <c r="B377">
        <v>3854333</v>
      </c>
      <c r="C377" t="s">
        <v>855</v>
      </c>
      <c r="D377" t="s">
        <v>23</v>
      </c>
      <c r="E377">
        <v>112413</v>
      </c>
      <c r="F377" t="s">
        <v>68</v>
      </c>
      <c r="G377">
        <v>1124129</v>
      </c>
      <c r="H377" t="s">
        <v>483</v>
      </c>
      <c r="I377" t="s">
        <v>856</v>
      </c>
      <c r="J377" t="s">
        <v>857</v>
      </c>
      <c r="K377" t="s">
        <v>858</v>
      </c>
      <c r="L377">
        <v>16014</v>
      </c>
      <c r="M377">
        <v>383645</v>
      </c>
      <c r="N377">
        <v>2246</v>
      </c>
      <c r="O377">
        <v>210.99</v>
      </c>
      <c r="P377">
        <v>20.79</v>
      </c>
      <c r="Q377">
        <v>5.22</v>
      </c>
      <c r="R377">
        <v>0</v>
      </c>
      <c r="S377">
        <v>0</v>
      </c>
      <c r="T377">
        <v>2483</v>
      </c>
      <c r="U377" t="s">
        <v>36</v>
      </c>
      <c r="V377" t="s">
        <v>639</v>
      </c>
    </row>
    <row r="378" spans="1:22" x14ac:dyDescent="0.25">
      <c r="A378">
        <v>296</v>
      </c>
      <c r="B378">
        <v>3854334</v>
      </c>
      <c r="C378" t="s">
        <v>859</v>
      </c>
      <c r="D378" t="s">
        <v>23</v>
      </c>
      <c r="E378">
        <v>112413</v>
      </c>
      <c r="F378" t="s">
        <v>68</v>
      </c>
      <c r="G378">
        <v>1124130</v>
      </c>
      <c r="H378" t="s">
        <v>69</v>
      </c>
      <c r="I378" t="s">
        <v>860</v>
      </c>
      <c r="J378" t="s">
        <v>861</v>
      </c>
      <c r="K378" t="s">
        <v>862</v>
      </c>
      <c r="L378">
        <v>16014</v>
      </c>
      <c r="M378">
        <v>383651</v>
      </c>
      <c r="N378">
        <v>1490</v>
      </c>
      <c r="O378">
        <v>165.99</v>
      </c>
      <c r="P378">
        <v>13.44</v>
      </c>
      <c r="Q378">
        <v>1.57</v>
      </c>
      <c r="R378">
        <v>0</v>
      </c>
      <c r="S378">
        <v>0</v>
      </c>
      <c r="T378">
        <v>1671</v>
      </c>
      <c r="U378" t="s">
        <v>36</v>
      </c>
      <c r="V378" t="s">
        <v>639</v>
      </c>
    </row>
    <row r="379" spans="1:22" x14ac:dyDescent="0.25">
      <c r="A379">
        <v>297</v>
      </c>
      <c r="B379">
        <v>3854335</v>
      </c>
      <c r="C379" t="s">
        <v>863</v>
      </c>
      <c r="D379" t="s">
        <v>23</v>
      </c>
      <c r="E379">
        <v>112413</v>
      </c>
      <c r="F379" t="s">
        <v>68</v>
      </c>
      <c r="G379">
        <v>1124117</v>
      </c>
      <c r="H379" t="s">
        <v>142</v>
      </c>
      <c r="I379" t="s">
        <v>864</v>
      </c>
      <c r="J379" t="s">
        <v>827</v>
      </c>
      <c r="K379" t="s">
        <v>145</v>
      </c>
      <c r="L379">
        <v>16014</v>
      </c>
      <c r="M379">
        <v>183815</v>
      </c>
      <c r="N379">
        <v>1257</v>
      </c>
      <c r="O379">
        <v>242.97</v>
      </c>
      <c r="P379">
        <v>11.2</v>
      </c>
      <c r="Q379">
        <v>7.83</v>
      </c>
      <c r="R379">
        <v>0</v>
      </c>
      <c r="S379">
        <v>0</v>
      </c>
      <c r="T379">
        <v>1519</v>
      </c>
      <c r="U379" t="s">
        <v>36</v>
      </c>
      <c r="V379" t="s">
        <v>639</v>
      </c>
    </row>
    <row r="380" spans="1:22" x14ac:dyDescent="0.25">
      <c r="A380">
        <v>298</v>
      </c>
      <c r="B380">
        <v>3854336</v>
      </c>
      <c r="C380" t="s">
        <v>865</v>
      </c>
      <c r="D380" t="s">
        <v>23</v>
      </c>
      <c r="E380">
        <v>112413</v>
      </c>
      <c r="F380" t="s">
        <v>68</v>
      </c>
      <c r="G380">
        <v>1124117</v>
      </c>
      <c r="H380" t="s">
        <v>142</v>
      </c>
      <c r="I380" t="s">
        <v>866</v>
      </c>
      <c r="J380" t="s">
        <v>867</v>
      </c>
      <c r="K380" t="s">
        <v>554</v>
      </c>
      <c r="L380">
        <v>16014</v>
      </c>
      <c r="M380">
        <v>183926</v>
      </c>
      <c r="N380">
        <v>1624</v>
      </c>
      <c r="O380">
        <v>151.54</v>
      </c>
      <c r="P380">
        <v>14.94</v>
      </c>
      <c r="Q380">
        <v>0.52</v>
      </c>
      <c r="R380">
        <v>0</v>
      </c>
      <c r="S380">
        <v>0</v>
      </c>
      <c r="T380">
        <v>1791</v>
      </c>
      <c r="U380" t="s">
        <v>36</v>
      </c>
      <c r="V380" t="s">
        <v>639</v>
      </c>
    </row>
    <row r="381" spans="1:22" x14ac:dyDescent="0.25">
      <c r="A381">
        <v>299</v>
      </c>
      <c r="B381">
        <v>3854338</v>
      </c>
      <c r="C381" t="s">
        <v>868</v>
      </c>
      <c r="D381" t="s">
        <v>23</v>
      </c>
      <c r="E381">
        <v>112413</v>
      </c>
      <c r="F381" t="s">
        <v>68</v>
      </c>
      <c r="G381">
        <v>1124117</v>
      </c>
      <c r="H381" t="s">
        <v>142</v>
      </c>
      <c r="I381" t="s">
        <v>869</v>
      </c>
      <c r="J381" t="s">
        <v>870</v>
      </c>
      <c r="K381" t="s">
        <v>145</v>
      </c>
      <c r="L381">
        <v>15902</v>
      </c>
      <c r="M381">
        <v>300140</v>
      </c>
      <c r="N381">
        <v>1335</v>
      </c>
      <c r="O381">
        <v>177.28</v>
      </c>
      <c r="P381">
        <v>12.11</v>
      </c>
      <c r="Q381">
        <v>2.61</v>
      </c>
      <c r="R381">
        <v>0</v>
      </c>
      <c r="S381">
        <v>0</v>
      </c>
      <c r="T381">
        <v>1527</v>
      </c>
      <c r="U381" t="s">
        <v>36</v>
      </c>
      <c r="V381" t="s">
        <v>639</v>
      </c>
    </row>
    <row r="382" spans="1:22" x14ac:dyDescent="0.25">
      <c r="A382">
        <v>300</v>
      </c>
      <c r="B382">
        <v>3854339</v>
      </c>
      <c r="C382" t="s">
        <v>871</v>
      </c>
      <c r="D382" t="s">
        <v>23</v>
      </c>
      <c r="E382">
        <v>112412</v>
      </c>
      <c r="F382" t="s">
        <v>39</v>
      </c>
      <c r="G382">
        <v>1124127</v>
      </c>
      <c r="H382" t="s">
        <v>86</v>
      </c>
      <c r="I382" t="s">
        <v>872</v>
      </c>
      <c r="J382" t="s">
        <v>873</v>
      </c>
      <c r="K382" t="s">
        <v>159</v>
      </c>
      <c r="L382">
        <v>348</v>
      </c>
      <c r="M382">
        <v>186341</v>
      </c>
      <c r="N382">
        <v>1709</v>
      </c>
      <c r="O382">
        <v>419.38</v>
      </c>
      <c r="P382">
        <v>13.7</v>
      </c>
      <c r="Q382">
        <v>21.92</v>
      </c>
      <c r="R382">
        <v>0</v>
      </c>
      <c r="S382">
        <v>0</v>
      </c>
      <c r="T382">
        <v>2164</v>
      </c>
      <c r="U382" t="s">
        <v>36</v>
      </c>
      <c r="V382" t="s">
        <v>639</v>
      </c>
    </row>
    <row r="383" spans="1:22" x14ac:dyDescent="0.25">
      <c r="A383">
        <v>301</v>
      </c>
      <c r="B383">
        <v>3854340</v>
      </c>
      <c r="C383" t="s">
        <v>874</v>
      </c>
      <c r="D383" t="s">
        <v>23</v>
      </c>
      <c r="E383">
        <v>112412</v>
      </c>
      <c r="F383" t="s">
        <v>39</v>
      </c>
      <c r="G383">
        <v>1124127</v>
      </c>
      <c r="H383" t="s">
        <v>86</v>
      </c>
      <c r="I383" t="s">
        <v>875</v>
      </c>
      <c r="J383" t="s">
        <v>876</v>
      </c>
      <c r="K383" t="s">
        <v>492</v>
      </c>
      <c r="L383">
        <v>348</v>
      </c>
      <c r="M383">
        <v>387843</v>
      </c>
      <c r="N383">
        <v>147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147</v>
      </c>
      <c r="U383" t="s">
        <v>29</v>
      </c>
      <c r="V383" t="s">
        <v>639</v>
      </c>
    </row>
    <row r="384" spans="1:22" x14ac:dyDescent="0.25">
      <c r="A384">
        <v>302</v>
      </c>
      <c r="B384">
        <v>3854341</v>
      </c>
      <c r="C384" t="s">
        <v>877</v>
      </c>
      <c r="D384" t="s">
        <v>23</v>
      </c>
      <c r="E384">
        <v>112411</v>
      </c>
      <c r="F384" t="s">
        <v>24</v>
      </c>
      <c r="G384">
        <v>1124138</v>
      </c>
      <c r="H384" t="s">
        <v>215</v>
      </c>
      <c r="I384" t="s">
        <v>878</v>
      </c>
      <c r="J384" t="s">
        <v>879</v>
      </c>
      <c r="K384" t="s">
        <v>148</v>
      </c>
      <c r="L384">
        <v>1919</v>
      </c>
      <c r="M384">
        <v>192338</v>
      </c>
      <c r="N384">
        <v>1650</v>
      </c>
      <c r="O384">
        <v>198.83</v>
      </c>
      <c r="P384">
        <v>14.99</v>
      </c>
      <c r="Q384">
        <v>4.18</v>
      </c>
      <c r="R384">
        <v>0</v>
      </c>
      <c r="S384">
        <v>0</v>
      </c>
      <c r="T384">
        <v>1868</v>
      </c>
      <c r="U384" t="s">
        <v>36</v>
      </c>
      <c r="V384" t="s">
        <v>639</v>
      </c>
    </row>
    <row r="385" spans="1:22" x14ac:dyDescent="0.25">
      <c r="A385">
        <v>303</v>
      </c>
      <c r="B385">
        <v>3854342</v>
      </c>
      <c r="C385" t="s">
        <v>880</v>
      </c>
      <c r="D385" t="s">
        <v>23</v>
      </c>
      <c r="E385">
        <v>112411</v>
      </c>
      <c r="F385" t="s">
        <v>24</v>
      </c>
      <c r="G385">
        <v>1124113</v>
      </c>
      <c r="H385" t="s">
        <v>105</v>
      </c>
      <c r="I385" t="s">
        <v>881</v>
      </c>
      <c r="J385" t="s">
        <v>882</v>
      </c>
      <c r="K385" t="s">
        <v>28</v>
      </c>
      <c r="L385">
        <v>39</v>
      </c>
      <c r="M385">
        <v>192890</v>
      </c>
      <c r="N385">
        <v>1134</v>
      </c>
      <c r="O385">
        <v>145.38999999999999</v>
      </c>
      <c r="P385">
        <v>12.61</v>
      </c>
      <c r="Q385">
        <v>0</v>
      </c>
      <c r="R385">
        <v>0</v>
      </c>
      <c r="S385">
        <v>0</v>
      </c>
      <c r="T385">
        <v>1292</v>
      </c>
      <c r="U385" t="s">
        <v>36</v>
      </c>
      <c r="V385" t="s">
        <v>639</v>
      </c>
    </row>
    <row r="386" spans="1:22" x14ac:dyDescent="0.25">
      <c r="A386">
        <v>304</v>
      </c>
      <c r="B386">
        <v>3854343</v>
      </c>
      <c r="C386" t="s">
        <v>883</v>
      </c>
      <c r="D386" t="s">
        <v>23</v>
      </c>
      <c r="E386">
        <v>112414</v>
      </c>
      <c r="F386" t="s">
        <v>63</v>
      </c>
      <c r="G386">
        <v>1124139</v>
      </c>
      <c r="H386" t="s">
        <v>239</v>
      </c>
      <c r="I386" t="s">
        <v>842</v>
      </c>
      <c r="J386" t="s">
        <v>884</v>
      </c>
      <c r="K386" t="s">
        <v>521</v>
      </c>
      <c r="L386">
        <v>40</v>
      </c>
      <c r="M386">
        <v>190945</v>
      </c>
      <c r="N386">
        <v>1293</v>
      </c>
      <c r="O386">
        <v>164.88</v>
      </c>
      <c r="P386">
        <v>11.55</v>
      </c>
      <c r="Q386">
        <v>1.57</v>
      </c>
      <c r="R386">
        <v>0</v>
      </c>
      <c r="S386">
        <v>0</v>
      </c>
      <c r="T386">
        <v>1471</v>
      </c>
      <c r="U386" t="s">
        <v>36</v>
      </c>
      <c r="V386" t="s">
        <v>639</v>
      </c>
    </row>
    <row r="387" spans="1:22" x14ac:dyDescent="0.25">
      <c r="A387">
        <v>305</v>
      </c>
      <c r="B387">
        <v>3854344</v>
      </c>
      <c r="C387" t="s">
        <v>885</v>
      </c>
      <c r="D387" t="s">
        <v>23</v>
      </c>
      <c r="E387">
        <v>112414</v>
      </c>
      <c r="F387" t="s">
        <v>63</v>
      </c>
      <c r="G387">
        <v>1124124</v>
      </c>
      <c r="H387" t="s">
        <v>76</v>
      </c>
      <c r="I387" t="s">
        <v>886</v>
      </c>
      <c r="J387" t="s">
        <v>887</v>
      </c>
      <c r="K387" t="s">
        <v>177</v>
      </c>
      <c r="L387">
        <v>10159</v>
      </c>
      <c r="M387">
        <v>236562</v>
      </c>
      <c r="N387">
        <v>1256</v>
      </c>
      <c r="O387">
        <v>353.22</v>
      </c>
      <c r="P387">
        <v>11.08</v>
      </c>
      <c r="Q387">
        <v>16.7</v>
      </c>
      <c r="R387">
        <v>0</v>
      </c>
      <c r="S387">
        <v>0</v>
      </c>
      <c r="T387">
        <v>1637</v>
      </c>
      <c r="U387" t="s">
        <v>36</v>
      </c>
      <c r="V387" t="s">
        <v>639</v>
      </c>
    </row>
    <row r="388" spans="1:22" x14ac:dyDescent="0.25">
      <c r="A388">
        <v>306</v>
      </c>
      <c r="B388">
        <v>3854345</v>
      </c>
      <c r="C388" t="s">
        <v>888</v>
      </c>
      <c r="D388" t="s">
        <v>23</v>
      </c>
      <c r="E388">
        <v>112414</v>
      </c>
      <c r="F388" t="s">
        <v>63</v>
      </c>
      <c r="G388">
        <v>1124124</v>
      </c>
      <c r="H388" t="s">
        <v>76</v>
      </c>
      <c r="I388" t="s">
        <v>889</v>
      </c>
      <c r="J388" t="s">
        <v>890</v>
      </c>
      <c r="K388" t="s">
        <v>177</v>
      </c>
      <c r="L388">
        <v>10159</v>
      </c>
      <c r="M388">
        <v>236632</v>
      </c>
      <c r="N388">
        <v>1287</v>
      </c>
      <c r="O388">
        <v>164.92</v>
      </c>
      <c r="P388">
        <v>11.51</v>
      </c>
      <c r="Q388">
        <v>1.57</v>
      </c>
      <c r="R388">
        <v>0</v>
      </c>
      <c r="S388">
        <v>0</v>
      </c>
      <c r="T388">
        <v>1465</v>
      </c>
      <c r="U388" t="s">
        <v>36</v>
      </c>
      <c r="V388" t="s">
        <v>639</v>
      </c>
    </row>
    <row r="389" spans="1:22" x14ac:dyDescent="0.25">
      <c r="A389">
        <v>307</v>
      </c>
      <c r="B389">
        <v>3854346</v>
      </c>
      <c r="C389" t="s">
        <v>891</v>
      </c>
      <c r="D389" t="s">
        <v>23</v>
      </c>
      <c r="E389">
        <v>112414</v>
      </c>
      <c r="F389" t="s">
        <v>63</v>
      </c>
      <c r="G389">
        <v>1124139</v>
      </c>
      <c r="H389" t="s">
        <v>239</v>
      </c>
      <c r="I389" t="s">
        <v>892</v>
      </c>
      <c r="J389" t="s">
        <v>893</v>
      </c>
      <c r="K389" t="s">
        <v>492</v>
      </c>
      <c r="L389">
        <v>40</v>
      </c>
      <c r="M389">
        <v>191129</v>
      </c>
      <c r="N389">
        <v>1245</v>
      </c>
      <c r="O389">
        <v>151.21</v>
      </c>
      <c r="P389">
        <v>11.27</v>
      </c>
      <c r="Q389">
        <v>0.52</v>
      </c>
      <c r="R389">
        <v>0</v>
      </c>
      <c r="S389">
        <v>0</v>
      </c>
      <c r="T389">
        <v>1408</v>
      </c>
      <c r="U389" t="s">
        <v>36</v>
      </c>
      <c r="V389" t="s">
        <v>639</v>
      </c>
    </row>
    <row r="390" spans="1:22" x14ac:dyDescent="0.25">
      <c r="A390">
        <v>308</v>
      </c>
      <c r="B390">
        <v>3854347</v>
      </c>
      <c r="C390" t="s">
        <v>894</v>
      </c>
      <c r="D390" t="s">
        <v>23</v>
      </c>
      <c r="E390">
        <v>112414</v>
      </c>
      <c r="F390" t="s">
        <v>63</v>
      </c>
      <c r="G390">
        <v>1124124</v>
      </c>
      <c r="H390" t="s">
        <v>76</v>
      </c>
      <c r="I390" t="s">
        <v>895</v>
      </c>
      <c r="J390" t="s">
        <v>896</v>
      </c>
      <c r="K390" t="s">
        <v>438</v>
      </c>
      <c r="L390">
        <v>10159</v>
      </c>
      <c r="M390">
        <v>236573</v>
      </c>
      <c r="N390">
        <v>1289</v>
      </c>
      <c r="O390">
        <v>151.85</v>
      </c>
      <c r="P390">
        <v>11.63</v>
      </c>
      <c r="Q390">
        <v>0.52</v>
      </c>
      <c r="R390">
        <v>0</v>
      </c>
      <c r="S390">
        <v>0</v>
      </c>
      <c r="T390">
        <v>1453</v>
      </c>
      <c r="U390" t="s">
        <v>36</v>
      </c>
      <c r="V390" t="s">
        <v>639</v>
      </c>
    </row>
    <row r="391" spans="1:22" x14ac:dyDescent="0.25">
      <c r="A391">
        <v>309</v>
      </c>
      <c r="B391">
        <v>3854348</v>
      </c>
      <c r="C391" t="s">
        <v>897</v>
      </c>
      <c r="D391" t="s">
        <v>23</v>
      </c>
      <c r="E391">
        <v>112414</v>
      </c>
      <c r="F391" t="s">
        <v>63</v>
      </c>
      <c r="G391">
        <v>1124124</v>
      </c>
      <c r="H391" t="s">
        <v>76</v>
      </c>
      <c r="I391" t="s">
        <v>898</v>
      </c>
      <c r="J391" t="s">
        <v>899</v>
      </c>
      <c r="K391" t="s">
        <v>79</v>
      </c>
      <c r="L391">
        <v>1400</v>
      </c>
      <c r="M391">
        <v>306509</v>
      </c>
      <c r="N391">
        <v>1162</v>
      </c>
      <c r="O391">
        <v>144.57</v>
      </c>
      <c r="P391">
        <v>10.43</v>
      </c>
      <c r="Q391">
        <v>0</v>
      </c>
      <c r="R391">
        <v>0</v>
      </c>
      <c r="S391">
        <v>0</v>
      </c>
      <c r="T391">
        <v>1317</v>
      </c>
      <c r="U391" t="s">
        <v>36</v>
      </c>
      <c r="V391" t="s">
        <v>639</v>
      </c>
    </row>
    <row r="392" spans="1:22" x14ac:dyDescent="0.25">
      <c r="A392">
        <v>310</v>
      </c>
      <c r="B392">
        <v>3854349</v>
      </c>
      <c r="C392" t="s">
        <v>900</v>
      </c>
      <c r="D392" t="s">
        <v>23</v>
      </c>
      <c r="E392">
        <v>112414</v>
      </c>
      <c r="F392" t="s">
        <v>63</v>
      </c>
      <c r="G392">
        <v>1124124</v>
      </c>
      <c r="H392" t="s">
        <v>76</v>
      </c>
      <c r="I392" t="s">
        <v>901</v>
      </c>
      <c r="J392" t="s">
        <v>902</v>
      </c>
      <c r="K392" t="s">
        <v>496</v>
      </c>
      <c r="L392">
        <v>10159</v>
      </c>
      <c r="M392">
        <v>236256</v>
      </c>
      <c r="N392">
        <v>1175</v>
      </c>
      <c r="O392">
        <v>145.44</v>
      </c>
      <c r="P392">
        <v>10.56</v>
      </c>
      <c r="Q392">
        <v>0</v>
      </c>
      <c r="R392">
        <v>0</v>
      </c>
      <c r="S392">
        <v>0</v>
      </c>
      <c r="T392">
        <v>1331</v>
      </c>
      <c r="U392" t="s">
        <v>36</v>
      </c>
      <c r="V392" t="s">
        <v>639</v>
      </c>
    </row>
    <row r="393" spans="1:22" x14ac:dyDescent="0.25">
      <c r="A393">
        <v>311</v>
      </c>
      <c r="B393">
        <v>3854350</v>
      </c>
      <c r="C393" t="s">
        <v>903</v>
      </c>
      <c r="D393" t="s">
        <v>23</v>
      </c>
      <c r="E393">
        <v>112414</v>
      </c>
      <c r="F393" t="s">
        <v>63</v>
      </c>
      <c r="G393">
        <v>1124124</v>
      </c>
      <c r="H393" t="s">
        <v>76</v>
      </c>
      <c r="I393" t="s">
        <v>904</v>
      </c>
      <c r="J393" t="s">
        <v>905</v>
      </c>
      <c r="K393" t="s">
        <v>730</v>
      </c>
      <c r="L393">
        <v>39</v>
      </c>
      <c r="M393">
        <v>306404</v>
      </c>
      <c r="N393">
        <v>1163</v>
      </c>
      <c r="O393">
        <v>144.55000000000001</v>
      </c>
      <c r="P393">
        <v>10.45</v>
      </c>
      <c r="Q393">
        <v>0</v>
      </c>
      <c r="R393">
        <v>0</v>
      </c>
      <c r="S393">
        <v>0</v>
      </c>
      <c r="T393">
        <v>1318</v>
      </c>
      <c r="U393" t="s">
        <v>36</v>
      </c>
      <c r="V393" t="s">
        <v>639</v>
      </c>
    </row>
    <row r="394" spans="1:22" x14ac:dyDescent="0.25">
      <c r="A394">
        <v>312</v>
      </c>
      <c r="B394">
        <v>3854351</v>
      </c>
      <c r="C394" t="s">
        <v>906</v>
      </c>
      <c r="D394" t="s">
        <v>23</v>
      </c>
      <c r="E394">
        <v>112414</v>
      </c>
      <c r="F394" t="s">
        <v>63</v>
      </c>
      <c r="G394">
        <v>1124125</v>
      </c>
      <c r="H394" t="s">
        <v>64</v>
      </c>
      <c r="I394" t="s">
        <v>907</v>
      </c>
      <c r="J394" t="s">
        <v>908</v>
      </c>
      <c r="K394" t="s">
        <v>35</v>
      </c>
      <c r="L394">
        <v>1400</v>
      </c>
      <c r="M394">
        <v>306615</v>
      </c>
      <c r="N394">
        <v>1300</v>
      </c>
      <c r="O394">
        <v>158.16</v>
      </c>
      <c r="P394">
        <v>11.8</v>
      </c>
      <c r="Q394">
        <v>1.04</v>
      </c>
      <c r="R394">
        <v>0</v>
      </c>
      <c r="S394">
        <v>0</v>
      </c>
      <c r="T394">
        <v>1471</v>
      </c>
      <c r="U394" t="s">
        <v>36</v>
      </c>
      <c r="V394" t="s">
        <v>639</v>
      </c>
    </row>
    <row r="395" spans="1:22" x14ac:dyDescent="0.25">
      <c r="A395">
        <v>313</v>
      </c>
      <c r="B395">
        <v>3854352</v>
      </c>
      <c r="C395" t="s">
        <v>909</v>
      </c>
      <c r="D395" t="s">
        <v>23</v>
      </c>
      <c r="E395">
        <v>112414</v>
      </c>
      <c r="F395" t="s">
        <v>63</v>
      </c>
      <c r="G395">
        <v>1124124</v>
      </c>
      <c r="H395" t="s">
        <v>76</v>
      </c>
      <c r="I395" t="s">
        <v>898</v>
      </c>
      <c r="J395" t="s">
        <v>899</v>
      </c>
      <c r="K395" t="s">
        <v>79</v>
      </c>
      <c r="L395">
        <v>1400</v>
      </c>
      <c r="M395">
        <v>148520</v>
      </c>
      <c r="N395">
        <v>1190</v>
      </c>
      <c r="O395">
        <v>145.29</v>
      </c>
      <c r="P395">
        <v>10.71</v>
      </c>
      <c r="Q395">
        <v>0</v>
      </c>
      <c r="R395">
        <v>0</v>
      </c>
      <c r="S395">
        <v>0</v>
      </c>
      <c r="T395">
        <v>1346</v>
      </c>
      <c r="U395" t="s">
        <v>36</v>
      </c>
      <c r="V395" t="s">
        <v>639</v>
      </c>
    </row>
    <row r="396" spans="1:22" x14ac:dyDescent="0.25">
      <c r="A396">
        <v>314</v>
      </c>
      <c r="B396">
        <v>3854353</v>
      </c>
      <c r="C396" t="s">
        <v>910</v>
      </c>
      <c r="D396" t="s">
        <v>23</v>
      </c>
      <c r="E396">
        <v>112414</v>
      </c>
      <c r="F396" t="s">
        <v>63</v>
      </c>
      <c r="G396">
        <v>1124120</v>
      </c>
      <c r="H396" t="s">
        <v>154</v>
      </c>
      <c r="I396" t="s">
        <v>911</v>
      </c>
      <c r="J396" t="s">
        <v>902</v>
      </c>
      <c r="K396" t="s">
        <v>188</v>
      </c>
      <c r="L396">
        <v>10159</v>
      </c>
      <c r="M396">
        <v>236607</v>
      </c>
      <c r="N396">
        <v>1958</v>
      </c>
      <c r="O396">
        <v>152.54</v>
      </c>
      <c r="P396">
        <v>17.940000000000001</v>
      </c>
      <c r="Q396">
        <v>0.52</v>
      </c>
      <c r="R396">
        <v>0</v>
      </c>
      <c r="S396">
        <v>0</v>
      </c>
      <c r="T396">
        <v>2129</v>
      </c>
      <c r="U396" t="s">
        <v>36</v>
      </c>
      <c r="V396" t="s">
        <v>639</v>
      </c>
    </row>
    <row r="397" spans="1:22" x14ac:dyDescent="0.25">
      <c r="A397">
        <v>315</v>
      </c>
      <c r="B397">
        <v>3854354</v>
      </c>
      <c r="C397" t="s">
        <v>912</v>
      </c>
      <c r="D397" t="s">
        <v>23</v>
      </c>
      <c r="E397">
        <v>112414</v>
      </c>
      <c r="F397" t="s">
        <v>63</v>
      </c>
      <c r="G397">
        <v>1124124</v>
      </c>
      <c r="H397" t="s">
        <v>76</v>
      </c>
      <c r="I397" t="s">
        <v>913</v>
      </c>
      <c r="J397" t="s">
        <v>914</v>
      </c>
      <c r="K397" t="s">
        <v>184</v>
      </c>
      <c r="L397">
        <v>1400</v>
      </c>
      <c r="M397">
        <v>236352</v>
      </c>
      <c r="N397">
        <v>5028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5028</v>
      </c>
      <c r="U397" t="s">
        <v>29</v>
      </c>
      <c r="V397" t="s">
        <v>639</v>
      </c>
    </row>
    <row r="398" spans="1:22" x14ac:dyDescent="0.25">
      <c r="A398">
        <v>316</v>
      </c>
      <c r="B398">
        <v>3854355</v>
      </c>
      <c r="C398" t="s">
        <v>915</v>
      </c>
      <c r="D398" t="s">
        <v>23</v>
      </c>
      <c r="E398">
        <v>112414</v>
      </c>
      <c r="F398" t="s">
        <v>63</v>
      </c>
      <c r="G398">
        <v>1124124</v>
      </c>
      <c r="H398" t="s">
        <v>76</v>
      </c>
      <c r="I398" t="s">
        <v>916</v>
      </c>
      <c r="J398" t="s">
        <v>917</v>
      </c>
      <c r="K398" t="s">
        <v>438</v>
      </c>
      <c r="L398">
        <v>10159</v>
      </c>
      <c r="M398">
        <v>236571</v>
      </c>
      <c r="N398">
        <v>1161</v>
      </c>
      <c r="O398">
        <v>144.6</v>
      </c>
      <c r="P398">
        <v>10.4</v>
      </c>
      <c r="Q398">
        <v>0</v>
      </c>
      <c r="R398">
        <v>0</v>
      </c>
      <c r="S398">
        <v>0</v>
      </c>
      <c r="T398">
        <v>1316</v>
      </c>
      <c r="U398" t="s">
        <v>36</v>
      </c>
      <c r="V398" t="s">
        <v>639</v>
      </c>
    </row>
    <row r="399" spans="1:22" x14ac:dyDescent="0.25">
      <c r="A399">
        <v>317</v>
      </c>
      <c r="B399">
        <v>3854356</v>
      </c>
      <c r="C399" t="s">
        <v>918</v>
      </c>
      <c r="D399" t="s">
        <v>23</v>
      </c>
      <c r="E399">
        <v>112414</v>
      </c>
      <c r="F399" t="s">
        <v>63</v>
      </c>
      <c r="G399">
        <v>1124139</v>
      </c>
      <c r="H399" t="s">
        <v>239</v>
      </c>
      <c r="I399" t="s">
        <v>919</v>
      </c>
      <c r="J399" t="s">
        <v>920</v>
      </c>
      <c r="K399" t="s">
        <v>638</v>
      </c>
      <c r="L399">
        <v>40</v>
      </c>
      <c r="M399">
        <v>191057</v>
      </c>
      <c r="N399">
        <v>1179</v>
      </c>
      <c r="O399">
        <v>178</v>
      </c>
      <c r="P399">
        <v>10.39</v>
      </c>
      <c r="Q399">
        <v>2.61</v>
      </c>
      <c r="R399">
        <v>0</v>
      </c>
      <c r="S399">
        <v>0</v>
      </c>
      <c r="T399">
        <v>1370</v>
      </c>
      <c r="U399" t="s">
        <v>36</v>
      </c>
      <c r="V399" t="s">
        <v>639</v>
      </c>
    </row>
    <row r="400" spans="1:22" x14ac:dyDescent="0.25">
      <c r="A400">
        <v>318</v>
      </c>
      <c r="B400">
        <v>3854357</v>
      </c>
      <c r="C400" t="s">
        <v>921</v>
      </c>
      <c r="D400" t="s">
        <v>23</v>
      </c>
      <c r="E400">
        <v>112414</v>
      </c>
      <c r="F400" t="s">
        <v>63</v>
      </c>
      <c r="G400">
        <v>1124124</v>
      </c>
      <c r="H400" t="s">
        <v>76</v>
      </c>
      <c r="I400" t="s">
        <v>922</v>
      </c>
      <c r="J400" t="s">
        <v>914</v>
      </c>
      <c r="K400" t="s">
        <v>184</v>
      </c>
      <c r="L400">
        <v>1400</v>
      </c>
      <c r="M400">
        <v>236352</v>
      </c>
      <c r="N400">
        <v>1298</v>
      </c>
      <c r="O400">
        <v>222.93</v>
      </c>
      <c r="P400">
        <v>11.81</v>
      </c>
      <c r="Q400">
        <v>6.26</v>
      </c>
      <c r="R400">
        <v>0</v>
      </c>
      <c r="S400">
        <v>0</v>
      </c>
      <c r="T400">
        <v>1539</v>
      </c>
      <c r="U400" t="s">
        <v>36</v>
      </c>
      <c r="V400" t="s">
        <v>639</v>
      </c>
    </row>
    <row r="401" spans="1:22" x14ac:dyDescent="0.25">
      <c r="A401">
        <v>319</v>
      </c>
      <c r="B401">
        <v>3854358</v>
      </c>
      <c r="C401" t="s">
        <v>923</v>
      </c>
      <c r="D401" t="s">
        <v>23</v>
      </c>
      <c r="E401">
        <v>112414</v>
      </c>
      <c r="F401" t="s">
        <v>63</v>
      </c>
      <c r="G401">
        <v>1124124</v>
      </c>
      <c r="H401" t="s">
        <v>76</v>
      </c>
      <c r="I401" t="s">
        <v>924</v>
      </c>
      <c r="J401" t="s">
        <v>925</v>
      </c>
      <c r="K401" t="s">
        <v>862</v>
      </c>
      <c r="L401">
        <v>1400</v>
      </c>
      <c r="M401">
        <v>190607</v>
      </c>
      <c r="N401">
        <v>1165</v>
      </c>
      <c r="O401">
        <v>145.5</v>
      </c>
      <c r="P401">
        <v>10.5</v>
      </c>
      <c r="Q401">
        <v>0</v>
      </c>
      <c r="R401">
        <v>0</v>
      </c>
      <c r="S401">
        <v>0</v>
      </c>
      <c r="T401">
        <v>1321</v>
      </c>
      <c r="U401" t="s">
        <v>36</v>
      </c>
      <c r="V401" t="s">
        <v>639</v>
      </c>
    </row>
    <row r="402" spans="1:22" x14ac:dyDescent="0.25">
      <c r="A402">
        <v>320</v>
      </c>
      <c r="B402">
        <v>3854359</v>
      </c>
      <c r="C402" t="s">
        <v>926</v>
      </c>
      <c r="D402" t="s">
        <v>23</v>
      </c>
      <c r="E402">
        <v>112414</v>
      </c>
      <c r="F402" t="s">
        <v>63</v>
      </c>
      <c r="G402">
        <v>1124124</v>
      </c>
      <c r="H402" t="s">
        <v>76</v>
      </c>
      <c r="I402" t="s">
        <v>898</v>
      </c>
      <c r="J402" t="s">
        <v>899</v>
      </c>
      <c r="K402" t="s">
        <v>79</v>
      </c>
      <c r="L402">
        <v>1400</v>
      </c>
      <c r="M402">
        <v>148497</v>
      </c>
      <c r="N402">
        <v>1226</v>
      </c>
      <c r="O402">
        <v>144.94</v>
      </c>
      <c r="P402">
        <v>11.06</v>
      </c>
      <c r="Q402">
        <v>0</v>
      </c>
      <c r="R402">
        <v>0</v>
      </c>
      <c r="S402">
        <v>0</v>
      </c>
      <c r="T402">
        <v>1382</v>
      </c>
      <c r="U402" t="s">
        <v>36</v>
      </c>
      <c r="V402" t="s">
        <v>639</v>
      </c>
    </row>
    <row r="403" spans="1:22" x14ac:dyDescent="0.25">
      <c r="A403">
        <v>321</v>
      </c>
      <c r="B403">
        <v>3854377</v>
      </c>
      <c r="C403" t="s">
        <v>927</v>
      </c>
      <c r="D403" t="s">
        <v>23</v>
      </c>
      <c r="E403">
        <v>112414</v>
      </c>
      <c r="F403" t="s">
        <v>63</v>
      </c>
      <c r="G403">
        <v>1124124</v>
      </c>
      <c r="H403" t="s">
        <v>76</v>
      </c>
      <c r="I403" t="s">
        <v>928</v>
      </c>
      <c r="J403" t="s">
        <v>929</v>
      </c>
      <c r="K403" t="s">
        <v>184</v>
      </c>
      <c r="L403">
        <v>1400</v>
      </c>
      <c r="M403">
        <v>236325</v>
      </c>
      <c r="N403">
        <v>1300</v>
      </c>
      <c r="O403">
        <v>145.41999999999999</v>
      </c>
      <c r="P403">
        <v>11.58</v>
      </c>
      <c r="Q403">
        <v>0</v>
      </c>
      <c r="R403">
        <v>0</v>
      </c>
      <c r="S403">
        <v>0</v>
      </c>
      <c r="T403">
        <v>1457</v>
      </c>
      <c r="U403" t="s">
        <v>36</v>
      </c>
      <c r="V403" t="s">
        <v>639</v>
      </c>
    </row>
    <row r="404" spans="1:22" x14ac:dyDescent="0.25">
      <c r="A404">
        <v>322</v>
      </c>
      <c r="B404">
        <v>3854378</v>
      </c>
      <c r="C404" t="s">
        <v>930</v>
      </c>
      <c r="D404" t="s">
        <v>23</v>
      </c>
      <c r="E404">
        <v>112414</v>
      </c>
      <c r="F404" t="s">
        <v>63</v>
      </c>
      <c r="G404">
        <v>1124124</v>
      </c>
      <c r="H404" t="s">
        <v>76</v>
      </c>
      <c r="I404" t="s">
        <v>931</v>
      </c>
      <c r="J404" t="s">
        <v>932</v>
      </c>
      <c r="K404" t="s">
        <v>496</v>
      </c>
      <c r="L404">
        <v>10159</v>
      </c>
      <c r="M404">
        <v>236252</v>
      </c>
      <c r="N404">
        <v>1279</v>
      </c>
      <c r="O404">
        <v>145.43</v>
      </c>
      <c r="P404">
        <v>11.57</v>
      </c>
      <c r="Q404">
        <v>0</v>
      </c>
      <c r="R404">
        <v>0</v>
      </c>
      <c r="S404">
        <v>0</v>
      </c>
      <c r="T404">
        <v>1436</v>
      </c>
      <c r="U404" t="s">
        <v>36</v>
      </c>
      <c r="V404" t="s">
        <v>639</v>
      </c>
    </row>
    <row r="405" spans="1:22" x14ac:dyDescent="0.25">
      <c r="A405">
        <v>323</v>
      </c>
      <c r="B405">
        <v>3862456</v>
      </c>
      <c r="C405" t="s">
        <v>933</v>
      </c>
      <c r="D405" t="s">
        <v>23</v>
      </c>
      <c r="E405">
        <v>112413</v>
      </c>
      <c r="F405" t="s">
        <v>68</v>
      </c>
      <c r="G405">
        <v>1124116</v>
      </c>
      <c r="H405" t="s">
        <v>129</v>
      </c>
      <c r="I405" t="s">
        <v>842</v>
      </c>
      <c r="J405" t="s">
        <v>934</v>
      </c>
      <c r="K405" t="s">
        <v>714</v>
      </c>
      <c r="L405">
        <v>15902</v>
      </c>
      <c r="M405">
        <v>300137</v>
      </c>
      <c r="N405">
        <v>1360</v>
      </c>
      <c r="O405">
        <v>158.72</v>
      </c>
      <c r="P405">
        <v>12.24</v>
      </c>
      <c r="Q405">
        <v>1.04</v>
      </c>
      <c r="R405">
        <v>0</v>
      </c>
      <c r="S405">
        <v>0</v>
      </c>
      <c r="T405">
        <v>1532</v>
      </c>
      <c r="U405" t="s">
        <v>36</v>
      </c>
      <c r="V405" t="s">
        <v>639</v>
      </c>
    </row>
    <row r="406" spans="1:22" x14ac:dyDescent="0.25">
      <c r="A406">
        <v>324</v>
      </c>
      <c r="B406">
        <v>3862457</v>
      </c>
      <c r="C406" t="s">
        <v>935</v>
      </c>
      <c r="D406" t="s">
        <v>23</v>
      </c>
      <c r="E406">
        <v>112413</v>
      </c>
      <c r="F406" t="s">
        <v>68</v>
      </c>
      <c r="G406">
        <v>1124116</v>
      </c>
      <c r="H406" t="s">
        <v>129</v>
      </c>
      <c r="I406" t="s">
        <v>842</v>
      </c>
      <c r="J406" t="s">
        <v>936</v>
      </c>
      <c r="K406" t="s">
        <v>714</v>
      </c>
      <c r="L406">
        <v>16015</v>
      </c>
      <c r="M406">
        <v>378170</v>
      </c>
      <c r="N406">
        <v>1966</v>
      </c>
      <c r="O406">
        <v>144.97999999999999</v>
      </c>
      <c r="P406">
        <v>18.02</v>
      </c>
      <c r="Q406">
        <v>0</v>
      </c>
      <c r="R406">
        <v>0</v>
      </c>
      <c r="S406">
        <v>0</v>
      </c>
      <c r="T406">
        <v>2129</v>
      </c>
      <c r="U406" t="s">
        <v>36</v>
      </c>
      <c r="V406" t="s">
        <v>639</v>
      </c>
    </row>
    <row r="407" spans="1:22" x14ac:dyDescent="0.25">
      <c r="A407">
        <v>325</v>
      </c>
      <c r="B407">
        <v>3862458</v>
      </c>
      <c r="C407" t="s">
        <v>937</v>
      </c>
      <c r="D407" t="s">
        <v>23</v>
      </c>
      <c r="E407">
        <v>112413</v>
      </c>
      <c r="F407" t="s">
        <v>68</v>
      </c>
      <c r="G407">
        <v>1124116</v>
      </c>
      <c r="H407" t="s">
        <v>129</v>
      </c>
      <c r="I407" t="s">
        <v>842</v>
      </c>
      <c r="J407" t="s">
        <v>938</v>
      </c>
      <c r="K407" t="s">
        <v>714</v>
      </c>
      <c r="L407">
        <v>16015</v>
      </c>
      <c r="M407">
        <v>378172</v>
      </c>
      <c r="N407">
        <v>1229</v>
      </c>
      <c r="O407">
        <v>144.96</v>
      </c>
      <c r="P407">
        <v>11.04</v>
      </c>
      <c r="Q407">
        <v>0</v>
      </c>
      <c r="R407">
        <v>0</v>
      </c>
      <c r="S407">
        <v>0</v>
      </c>
      <c r="T407">
        <v>1385</v>
      </c>
      <c r="U407" t="s">
        <v>36</v>
      </c>
      <c r="V407" t="s">
        <v>639</v>
      </c>
    </row>
    <row r="408" spans="1:22" x14ac:dyDescent="0.25">
      <c r="A408">
        <v>326</v>
      </c>
      <c r="B408">
        <v>3862459</v>
      </c>
      <c r="C408" t="s">
        <v>939</v>
      </c>
      <c r="D408" t="s">
        <v>23</v>
      </c>
      <c r="E408">
        <v>112413</v>
      </c>
      <c r="F408" t="s">
        <v>68</v>
      </c>
      <c r="G408">
        <v>1124129</v>
      </c>
      <c r="H408" t="s">
        <v>483</v>
      </c>
      <c r="I408" t="s">
        <v>842</v>
      </c>
      <c r="J408" t="s">
        <v>940</v>
      </c>
      <c r="K408" t="s">
        <v>941</v>
      </c>
      <c r="L408">
        <v>16015</v>
      </c>
      <c r="M408">
        <v>378157</v>
      </c>
      <c r="N408">
        <v>1574</v>
      </c>
      <c r="O408">
        <v>184.63</v>
      </c>
      <c r="P408">
        <v>14.24</v>
      </c>
      <c r="Q408">
        <v>3.13</v>
      </c>
      <c r="R408">
        <v>0</v>
      </c>
      <c r="S408">
        <v>0</v>
      </c>
      <c r="T408">
        <v>1776</v>
      </c>
      <c r="U408" t="s">
        <v>36</v>
      </c>
      <c r="V408" t="s">
        <v>639</v>
      </c>
    </row>
    <row r="409" spans="1:22" x14ac:dyDescent="0.25">
      <c r="A409">
        <v>327</v>
      </c>
      <c r="B409">
        <v>3862460</v>
      </c>
      <c r="C409" t="s">
        <v>942</v>
      </c>
      <c r="D409" t="s">
        <v>23</v>
      </c>
      <c r="E409">
        <v>112413</v>
      </c>
      <c r="F409" t="s">
        <v>68</v>
      </c>
      <c r="G409">
        <v>1124116</v>
      </c>
      <c r="H409" t="s">
        <v>129</v>
      </c>
      <c r="I409" t="s">
        <v>842</v>
      </c>
      <c r="J409" t="s">
        <v>820</v>
      </c>
      <c r="K409" t="s">
        <v>145</v>
      </c>
      <c r="L409">
        <v>16015</v>
      </c>
      <c r="M409">
        <v>378169</v>
      </c>
      <c r="N409">
        <v>1261</v>
      </c>
      <c r="O409">
        <v>144.86000000000001</v>
      </c>
      <c r="P409">
        <v>11.14</v>
      </c>
      <c r="Q409">
        <v>0</v>
      </c>
      <c r="R409">
        <v>0</v>
      </c>
      <c r="S409">
        <v>0</v>
      </c>
      <c r="T409">
        <v>1417</v>
      </c>
      <c r="U409" t="s">
        <v>36</v>
      </c>
      <c r="V409" t="s">
        <v>639</v>
      </c>
    </row>
    <row r="410" spans="1:22" x14ac:dyDescent="0.25">
      <c r="A410">
        <v>328</v>
      </c>
      <c r="B410">
        <v>3862461</v>
      </c>
      <c r="C410" t="s">
        <v>943</v>
      </c>
      <c r="D410" t="s">
        <v>23</v>
      </c>
      <c r="E410">
        <v>112413</v>
      </c>
      <c r="F410" t="s">
        <v>68</v>
      </c>
      <c r="G410">
        <v>1124130</v>
      </c>
      <c r="H410" t="s">
        <v>69</v>
      </c>
      <c r="I410" t="s">
        <v>842</v>
      </c>
      <c r="J410" t="s">
        <v>944</v>
      </c>
      <c r="K410" t="s">
        <v>72</v>
      </c>
      <c r="L410">
        <v>16014</v>
      </c>
      <c r="M410">
        <v>382228</v>
      </c>
      <c r="N410">
        <v>1135</v>
      </c>
      <c r="O410">
        <v>144.79</v>
      </c>
      <c r="P410">
        <v>10.210000000000001</v>
      </c>
      <c r="Q410">
        <v>0</v>
      </c>
      <c r="R410">
        <v>0</v>
      </c>
      <c r="S410">
        <v>0</v>
      </c>
      <c r="T410">
        <v>1290</v>
      </c>
      <c r="U410" t="s">
        <v>36</v>
      </c>
      <c r="V410" t="s">
        <v>639</v>
      </c>
    </row>
    <row r="411" spans="1:22" x14ac:dyDescent="0.25">
      <c r="A411">
        <v>329</v>
      </c>
      <c r="B411">
        <v>3862462</v>
      </c>
      <c r="C411" t="s">
        <v>945</v>
      </c>
      <c r="D411" t="s">
        <v>23</v>
      </c>
      <c r="E411">
        <v>112413</v>
      </c>
      <c r="F411" t="s">
        <v>68</v>
      </c>
      <c r="G411">
        <v>1124130</v>
      </c>
      <c r="H411" t="s">
        <v>69</v>
      </c>
      <c r="I411" t="s">
        <v>842</v>
      </c>
      <c r="J411" t="s">
        <v>946</v>
      </c>
      <c r="K411" t="s">
        <v>72</v>
      </c>
      <c r="L411">
        <v>16014</v>
      </c>
      <c r="M411">
        <v>382226</v>
      </c>
      <c r="N411">
        <v>1264</v>
      </c>
      <c r="O411">
        <v>157.59</v>
      </c>
      <c r="P411">
        <v>11.37</v>
      </c>
      <c r="Q411">
        <v>1.04</v>
      </c>
      <c r="R411">
        <v>0</v>
      </c>
      <c r="S411">
        <v>0</v>
      </c>
      <c r="T411">
        <v>1434</v>
      </c>
      <c r="U411" t="s">
        <v>36</v>
      </c>
      <c r="V411" t="s">
        <v>639</v>
      </c>
    </row>
    <row r="412" spans="1:22" x14ac:dyDescent="0.25">
      <c r="A412">
        <v>330</v>
      </c>
      <c r="B412">
        <v>3862463</v>
      </c>
      <c r="C412" t="s">
        <v>947</v>
      </c>
      <c r="D412" t="s">
        <v>23</v>
      </c>
      <c r="E412">
        <v>112413</v>
      </c>
      <c r="F412" t="s">
        <v>68</v>
      </c>
      <c r="G412">
        <v>1124130</v>
      </c>
      <c r="H412" t="s">
        <v>69</v>
      </c>
      <c r="I412" t="s">
        <v>842</v>
      </c>
      <c r="J412" t="s">
        <v>948</v>
      </c>
      <c r="K412" t="s">
        <v>72</v>
      </c>
      <c r="L412">
        <v>16014</v>
      </c>
      <c r="M412">
        <v>382248</v>
      </c>
      <c r="N412">
        <v>1147</v>
      </c>
      <c r="O412">
        <v>144.77000000000001</v>
      </c>
      <c r="P412">
        <v>10.23</v>
      </c>
      <c r="Q412">
        <v>0</v>
      </c>
      <c r="R412">
        <v>0</v>
      </c>
      <c r="S412">
        <v>0</v>
      </c>
      <c r="T412">
        <v>1302</v>
      </c>
      <c r="U412" t="s">
        <v>36</v>
      </c>
      <c r="V412" t="s">
        <v>639</v>
      </c>
    </row>
    <row r="413" spans="1:22" x14ac:dyDescent="0.25">
      <c r="A413">
        <v>331</v>
      </c>
      <c r="B413">
        <v>3862464</v>
      </c>
      <c r="C413" t="s">
        <v>949</v>
      </c>
      <c r="D413" t="s">
        <v>23</v>
      </c>
      <c r="E413">
        <v>112413</v>
      </c>
      <c r="F413" t="s">
        <v>68</v>
      </c>
      <c r="G413">
        <v>1124130</v>
      </c>
      <c r="H413" t="s">
        <v>69</v>
      </c>
      <c r="I413" t="s">
        <v>842</v>
      </c>
      <c r="J413" t="s">
        <v>950</v>
      </c>
      <c r="K413" t="s">
        <v>72</v>
      </c>
      <c r="L413">
        <v>16014</v>
      </c>
      <c r="M413">
        <v>382228</v>
      </c>
      <c r="N413">
        <v>1253</v>
      </c>
      <c r="O413">
        <v>144.69</v>
      </c>
      <c r="P413">
        <v>11.31</v>
      </c>
      <c r="Q413">
        <v>0</v>
      </c>
      <c r="R413">
        <v>0</v>
      </c>
      <c r="S413">
        <v>0</v>
      </c>
      <c r="T413">
        <v>1409</v>
      </c>
      <c r="U413" t="s">
        <v>36</v>
      </c>
      <c r="V413" t="s">
        <v>639</v>
      </c>
    </row>
    <row r="414" spans="1:22" x14ac:dyDescent="0.25">
      <c r="A414">
        <v>332</v>
      </c>
      <c r="B414">
        <v>3862488</v>
      </c>
      <c r="C414" t="s">
        <v>951</v>
      </c>
      <c r="D414" t="s">
        <v>23</v>
      </c>
      <c r="E414">
        <v>112413</v>
      </c>
      <c r="F414" t="s">
        <v>68</v>
      </c>
      <c r="G414">
        <v>1124116</v>
      </c>
      <c r="H414" t="s">
        <v>129</v>
      </c>
      <c r="I414" t="s">
        <v>842</v>
      </c>
      <c r="J414" t="s">
        <v>952</v>
      </c>
      <c r="K414" t="s">
        <v>714</v>
      </c>
      <c r="L414">
        <v>16015</v>
      </c>
      <c r="M414">
        <v>378173</v>
      </c>
      <c r="N414">
        <v>1263</v>
      </c>
      <c r="O414">
        <v>148.62</v>
      </c>
      <c r="P414">
        <v>11.38</v>
      </c>
      <c r="Q414">
        <v>0</v>
      </c>
      <c r="R414">
        <v>0</v>
      </c>
      <c r="S414">
        <v>0</v>
      </c>
      <c r="T414">
        <v>1423</v>
      </c>
      <c r="U414" t="s">
        <v>36</v>
      </c>
      <c r="V414" t="s">
        <v>639</v>
      </c>
    </row>
    <row r="415" spans="1:22" x14ac:dyDescent="0.25">
      <c r="A415">
        <v>333</v>
      </c>
      <c r="B415">
        <v>3862490</v>
      </c>
      <c r="C415" t="s">
        <v>953</v>
      </c>
      <c r="D415" t="s">
        <v>23</v>
      </c>
      <c r="E415">
        <v>112413</v>
      </c>
      <c r="F415" t="s">
        <v>68</v>
      </c>
      <c r="G415">
        <v>1124116</v>
      </c>
      <c r="H415" t="s">
        <v>129</v>
      </c>
      <c r="I415" t="s">
        <v>842</v>
      </c>
      <c r="J415" t="s">
        <v>954</v>
      </c>
      <c r="K415" t="s">
        <v>145</v>
      </c>
      <c r="L415">
        <v>16015</v>
      </c>
      <c r="M415">
        <v>378174</v>
      </c>
      <c r="N415">
        <v>1203</v>
      </c>
      <c r="O415">
        <v>145.35</v>
      </c>
      <c r="P415">
        <v>10.65</v>
      </c>
      <c r="Q415">
        <v>0</v>
      </c>
      <c r="R415">
        <v>0</v>
      </c>
      <c r="S415">
        <v>0</v>
      </c>
      <c r="T415">
        <v>1359</v>
      </c>
      <c r="U415" t="s">
        <v>36</v>
      </c>
      <c r="V415" t="s">
        <v>639</v>
      </c>
    </row>
    <row r="416" spans="1:22" x14ac:dyDescent="0.25">
      <c r="A416">
        <v>340</v>
      </c>
      <c r="B416">
        <v>3933426</v>
      </c>
      <c r="C416" t="s">
        <v>973</v>
      </c>
      <c r="D416" t="s">
        <v>23</v>
      </c>
      <c r="E416">
        <v>112413</v>
      </c>
      <c r="F416" t="s">
        <v>68</v>
      </c>
      <c r="G416">
        <v>1124129</v>
      </c>
      <c r="H416" t="s">
        <v>483</v>
      </c>
      <c r="I416" t="s">
        <v>974</v>
      </c>
      <c r="J416" t="s">
        <v>975</v>
      </c>
      <c r="K416" t="s">
        <v>145</v>
      </c>
      <c r="L416">
        <v>16015</v>
      </c>
      <c r="M416">
        <v>378148</v>
      </c>
      <c r="N416">
        <v>1158</v>
      </c>
      <c r="O416">
        <v>157.57</v>
      </c>
      <c r="P416">
        <v>10.39</v>
      </c>
      <c r="Q416">
        <v>1.04</v>
      </c>
      <c r="R416">
        <v>0</v>
      </c>
      <c r="S416">
        <v>0</v>
      </c>
      <c r="T416">
        <v>1327</v>
      </c>
      <c r="U416" t="s">
        <v>36</v>
      </c>
      <c r="V416" t="s">
        <v>639</v>
      </c>
    </row>
    <row r="417" spans="1:22" x14ac:dyDescent="0.25">
      <c r="A417">
        <v>341</v>
      </c>
      <c r="B417">
        <v>3933427</v>
      </c>
      <c r="C417" t="s">
        <v>976</v>
      </c>
      <c r="D417" t="s">
        <v>23</v>
      </c>
      <c r="E417">
        <v>112413</v>
      </c>
      <c r="F417" t="s">
        <v>68</v>
      </c>
      <c r="G417">
        <v>1124129</v>
      </c>
      <c r="H417" t="s">
        <v>483</v>
      </c>
      <c r="I417" t="s">
        <v>974</v>
      </c>
      <c r="J417" t="s">
        <v>977</v>
      </c>
      <c r="K417" t="s">
        <v>196</v>
      </c>
      <c r="L417">
        <v>10207</v>
      </c>
      <c r="M417">
        <v>107938</v>
      </c>
      <c r="N417">
        <v>-300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-300</v>
      </c>
      <c r="U417" t="s">
        <v>29</v>
      </c>
      <c r="V417" t="s">
        <v>639</v>
      </c>
    </row>
    <row r="418" spans="1:22" x14ac:dyDescent="0.25">
      <c r="A418">
        <v>342</v>
      </c>
      <c r="B418">
        <v>3947372</v>
      </c>
      <c r="C418" t="s">
        <v>978</v>
      </c>
      <c r="D418" t="s">
        <v>23</v>
      </c>
      <c r="E418">
        <v>112414</v>
      </c>
      <c r="F418" t="s">
        <v>63</v>
      </c>
      <c r="G418">
        <v>1124139</v>
      </c>
      <c r="H418" t="s">
        <v>239</v>
      </c>
      <c r="I418" t="s">
        <v>974</v>
      </c>
      <c r="J418" t="s">
        <v>979</v>
      </c>
      <c r="K418" t="s">
        <v>242</v>
      </c>
      <c r="L418">
        <v>40</v>
      </c>
      <c r="M418">
        <v>278200</v>
      </c>
      <c r="N418">
        <v>1244</v>
      </c>
      <c r="O418">
        <v>151.26</v>
      </c>
      <c r="P418">
        <v>11.22</v>
      </c>
      <c r="Q418">
        <v>0.52</v>
      </c>
      <c r="R418">
        <v>0</v>
      </c>
      <c r="S418">
        <v>0</v>
      </c>
      <c r="T418">
        <v>1407</v>
      </c>
      <c r="U418" t="s">
        <v>36</v>
      </c>
      <c r="V418" t="s">
        <v>639</v>
      </c>
    </row>
    <row r="419" spans="1:22" x14ac:dyDescent="0.25">
      <c r="A419">
        <v>343</v>
      </c>
      <c r="B419">
        <v>3947373</v>
      </c>
      <c r="C419" t="s">
        <v>980</v>
      </c>
      <c r="D419" t="s">
        <v>23</v>
      </c>
      <c r="E419">
        <v>112414</v>
      </c>
      <c r="F419" t="s">
        <v>63</v>
      </c>
      <c r="G419">
        <v>1124126</v>
      </c>
      <c r="H419" t="s">
        <v>32</v>
      </c>
      <c r="I419" t="s">
        <v>974</v>
      </c>
      <c r="J419" t="s">
        <v>981</v>
      </c>
      <c r="K419" t="s">
        <v>579</v>
      </c>
      <c r="L419">
        <v>10159</v>
      </c>
      <c r="M419">
        <v>457057</v>
      </c>
      <c r="N419">
        <v>1248</v>
      </c>
      <c r="O419">
        <v>144.75</v>
      </c>
      <c r="P419">
        <v>11.25</v>
      </c>
      <c r="Q419">
        <v>0</v>
      </c>
      <c r="R419">
        <v>0</v>
      </c>
      <c r="S419">
        <v>0</v>
      </c>
      <c r="T419">
        <v>1404</v>
      </c>
      <c r="U419" t="s">
        <v>36</v>
      </c>
      <c r="V419" t="s">
        <v>639</v>
      </c>
    </row>
    <row r="420" spans="1:22" x14ac:dyDescent="0.25">
      <c r="A420">
        <v>344</v>
      </c>
      <c r="B420">
        <v>3947374</v>
      </c>
      <c r="C420" t="s">
        <v>982</v>
      </c>
      <c r="D420" t="s">
        <v>23</v>
      </c>
      <c r="E420">
        <v>112414</v>
      </c>
      <c r="F420" t="s">
        <v>63</v>
      </c>
      <c r="G420">
        <v>1124120</v>
      </c>
      <c r="H420" t="s">
        <v>154</v>
      </c>
      <c r="I420" t="s">
        <v>974</v>
      </c>
      <c r="J420" t="s">
        <v>983</v>
      </c>
      <c r="K420" t="s">
        <v>156</v>
      </c>
      <c r="L420">
        <v>10159</v>
      </c>
      <c r="M420">
        <v>236594</v>
      </c>
      <c r="N420">
        <v>1403</v>
      </c>
      <c r="O420">
        <v>151.86000000000001</v>
      </c>
      <c r="P420">
        <v>12.62</v>
      </c>
      <c r="Q420">
        <v>0.52</v>
      </c>
      <c r="R420">
        <v>0</v>
      </c>
      <c r="S420">
        <v>0</v>
      </c>
      <c r="T420">
        <v>1568</v>
      </c>
      <c r="U420" t="s">
        <v>36</v>
      </c>
      <c r="V420" t="s">
        <v>639</v>
      </c>
    </row>
    <row r="421" spans="1:22" x14ac:dyDescent="0.25">
      <c r="A421">
        <v>345</v>
      </c>
      <c r="B421">
        <v>3947375</v>
      </c>
      <c r="C421" t="s">
        <v>984</v>
      </c>
      <c r="D421" t="s">
        <v>23</v>
      </c>
      <c r="E421">
        <v>112414</v>
      </c>
      <c r="F421" t="s">
        <v>63</v>
      </c>
      <c r="G421">
        <v>1124120</v>
      </c>
      <c r="H421" t="s">
        <v>154</v>
      </c>
      <c r="I421" t="s">
        <v>974</v>
      </c>
      <c r="J421" t="s">
        <v>985</v>
      </c>
      <c r="K421" t="s">
        <v>369</v>
      </c>
      <c r="L421">
        <v>10159</v>
      </c>
      <c r="M421">
        <v>149767</v>
      </c>
      <c r="N421">
        <v>2090</v>
      </c>
      <c r="O421">
        <v>153.18</v>
      </c>
      <c r="P421">
        <v>19.3</v>
      </c>
      <c r="Q421">
        <v>0.52</v>
      </c>
      <c r="R421">
        <v>0</v>
      </c>
      <c r="S421">
        <v>0</v>
      </c>
      <c r="T421">
        <v>2263</v>
      </c>
      <c r="U421" t="s">
        <v>36</v>
      </c>
      <c r="V421" t="s">
        <v>639</v>
      </c>
    </row>
    <row r="422" spans="1:22" x14ac:dyDescent="0.25">
      <c r="A422">
        <v>346</v>
      </c>
      <c r="B422">
        <v>3947376</v>
      </c>
      <c r="C422" t="s">
        <v>986</v>
      </c>
      <c r="D422" t="s">
        <v>23</v>
      </c>
      <c r="E422">
        <v>112414</v>
      </c>
      <c r="F422" t="s">
        <v>63</v>
      </c>
      <c r="G422">
        <v>1124120</v>
      </c>
      <c r="H422" t="s">
        <v>154</v>
      </c>
      <c r="I422" t="s">
        <v>974</v>
      </c>
      <c r="J422" t="s">
        <v>987</v>
      </c>
      <c r="K422" t="s">
        <v>213</v>
      </c>
      <c r="L422">
        <v>10159</v>
      </c>
      <c r="M422">
        <v>278396</v>
      </c>
      <c r="N422">
        <v>1395</v>
      </c>
      <c r="O422">
        <v>145.36000000000001</v>
      </c>
      <c r="P422">
        <v>12.64</v>
      </c>
      <c r="Q422">
        <v>0</v>
      </c>
      <c r="R422">
        <v>0</v>
      </c>
      <c r="S422">
        <v>0</v>
      </c>
      <c r="T422">
        <v>1553</v>
      </c>
      <c r="U422" t="s">
        <v>36</v>
      </c>
      <c r="V422" t="s">
        <v>639</v>
      </c>
    </row>
    <row r="423" spans="1:22" x14ac:dyDescent="0.25">
      <c r="A423">
        <v>347</v>
      </c>
      <c r="B423">
        <v>3947377</v>
      </c>
      <c r="C423" t="s">
        <v>988</v>
      </c>
      <c r="D423" t="s">
        <v>23</v>
      </c>
      <c r="E423">
        <v>112411</v>
      </c>
      <c r="F423" t="s">
        <v>24</v>
      </c>
      <c r="G423">
        <v>1124126</v>
      </c>
      <c r="H423" t="s">
        <v>32</v>
      </c>
      <c r="I423" t="s">
        <v>974</v>
      </c>
      <c r="J423" t="s">
        <v>989</v>
      </c>
      <c r="K423" t="s">
        <v>51</v>
      </c>
      <c r="L423">
        <v>650</v>
      </c>
      <c r="M423">
        <v>295196</v>
      </c>
      <c r="N423">
        <v>1355</v>
      </c>
      <c r="O423">
        <v>164.29</v>
      </c>
      <c r="P423">
        <v>12.14</v>
      </c>
      <c r="Q423">
        <v>1.57</v>
      </c>
      <c r="R423">
        <v>0</v>
      </c>
      <c r="S423">
        <v>0</v>
      </c>
      <c r="T423">
        <v>1533</v>
      </c>
      <c r="U423" t="s">
        <v>36</v>
      </c>
      <c r="V423" t="s">
        <v>639</v>
      </c>
    </row>
    <row r="424" spans="1:22" x14ac:dyDescent="0.25">
      <c r="A424">
        <v>348</v>
      </c>
      <c r="B424">
        <v>3947378</v>
      </c>
      <c r="C424" t="s">
        <v>990</v>
      </c>
      <c r="D424" t="s">
        <v>23</v>
      </c>
      <c r="E424">
        <v>112414</v>
      </c>
      <c r="F424" t="s">
        <v>63</v>
      </c>
      <c r="G424">
        <v>1124120</v>
      </c>
      <c r="H424" t="s">
        <v>154</v>
      </c>
      <c r="I424" t="s">
        <v>974</v>
      </c>
      <c r="J424" t="s">
        <v>991</v>
      </c>
      <c r="K424" t="s">
        <v>292</v>
      </c>
      <c r="L424">
        <v>10159</v>
      </c>
      <c r="M424">
        <v>250304</v>
      </c>
      <c r="N424">
        <v>1326</v>
      </c>
      <c r="O424">
        <v>151.5</v>
      </c>
      <c r="P424">
        <v>11.98</v>
      </c>
      <c r="Q424">
        <v>0.52</v>
      </c>
      <c r="R424">
        <v>0</v>
      </c>
      <c r="S424">
        <v>0</v>
      </c>
      <c r="T424">
        <v>1490</v>
      </c>
      <c r="U424" t="s">
        <v>36</v>
      </c>
      <c r="V424" t="s">
        <v>639</v>
      </c>
    </row>
    <row r="425" spans="1:22" x14ac:dyDescent="0.25">
      <c r="A425">
        <v>349</v>
      </c>
      <c r="B425">
        <v>3947379</v>
      </c>
      <c r="C425" t="s">
        <v>992</v>
      </c>
      <c r="D425" t="s">
        <v>23</v>
      </c>
      <c r="E425">
        <v>112414</v>
      </c>
      <c r="F425" t="s">
        <v>63</v>
      </c>
      <c r="G425">
        <v>1124125</v>
      </c>
      <c r="H425" t="s">
        <v>64</v>
      </c>
      <c r="I425" t="s">
        <v>974</v>
      </c>
      <c r="J425" t="s">
        <v>993</v>
      </c>
      <c r="K425" t="s">
        <v>245</v>
      </c>
      <c r="L425">
        <v>650</v>
      </c>
      <c r="M425">
        <v>193413</v>
      </c>
      <c r="N425">
        <v>1516</v>
      </c>
      <c r="O425">
        <v>144.76</v>
      </c>
      <c r="P425">
        <v>13.24</v>
      </c>
      <c r="Q425">
        <v>0</v>
      </c>
      <c r="R425">
        <v>0</v>
      </c>
      <c r="S425">
        <v>0</v>
      </c>
      <c r="T425">
        <v>1674</v>
      </c>
      <c r="U425" t="s">
        <v>36</v>
      </c>
      <c r="V425" t="s">
        <v>639</v>
      </c>
    </row>
    <row r="426" spans="1:22" x14ac:dyDescent="0.25">
      <c r="A426">
        <v>350</v>
      </c>
      <c r="B426">
        <v>3947380</v>
      </c>
      <c r="C426" t="s">
        <v>994</v>
      </c>
      <c r="D426" t="s">
        <v>23</v>
      </c>
      <c r="E426">
        <v>112411</v>
      </c>
      <c r="F426" t="s">
        <v>24</v>
      </c>
      <c r="G426">
        <v>1124126</v>
      </c>
      <c r="H426" t="s">
        <v>32</v>
      </c>
      <c r="I426" t="s">
        <v>974</v>
      </c>
      <c r="J426" t="s">
        <v>995</v>
      </c>
      <c r="K426" t="s">
        <v>35</v>
      </c>
      <c r="L426">
        <v>650</v>
      </c>
      <c r="M426">
        <v>295190</v>
      </c>
      <c r="N426">
        <v>403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403</v>
      </c>
      <c r="U426" t="s">
        <v>36</v>
      </c>
      <c r="V426" t="s">
        <v>639</v>
      </c>
    </row>
    <row r="427" spans="1:22" x14ac:dyDescent="0.25">
      <c r="A427">
        <v>351</v>
      </c>
      <c r="B427">
        <v>3947398</v>
      </c>
      <c r="C427" t="s">
        <v>996</v>
      </c>
      <c r="D427" t="s">
        <v>23</v>
      </c>
      <c r="E427">
        <v>112412</v>
      </c>
      <c r="F427" t="s">
        <v>39</v>
      </c>
      <c r="G427">
        <v>1124118</v>
      </c>
      <c r="H427" t="s">
        <v>225</v>
      </c>
      <c r="I427" t="s">
        <v>974</v>
      </c>
      <c r="J427" t="s">
        <v>997</v>
      </c>
      <c r="K427" t="s">
        <v>228</v>
      </c>
      <c r="L427">
        <v>2212</v>
      </c>
      <c r="M427">
        <v>389725</v>
      </c>
      <c r="N427">
        <v>1453</v>
      </c>
      <c r="O427">
        <v>157.87</v>
      </c>
      <c r="P427">
        <v>13.09</v>
      </c>
      <c r="Q427">
        <v>1.04</v>
      </c>
      <c r="R427">
        <v>0</v>
      </c>
      <c r="S427">
        <v>0</v>
      </c>
      <c r="T427">
        <v>1625</v>
      </c>
      <c r="U427" t="s">
        <v>36</v>
      </c>
      <c r="V427" t="s">
        <v>639</v>
      </c>
    </row>
    <row r="428" spans="1:22" x14ac:dyDescent="0.25">
      <c r="A428">
        <v>352</v>
      </c>
      <c r="B428">
        <v>3948674</v>
      </c>
      <c r="C428" t="s">
        <v>998</v>
      </c>
      <c r="D428" t="s">
        <v>23</v>
      </c>
      <c r="E428">
        <v>112414</v>
      </c>
      <c r="F428" t="s">
        <v>63</v>
      </c>
      <c r="G428">
        <v>1124139</v>
      </c>
      <c r="H428" t="s">
        <v>239</v>
      </c>
      <c r="I428" t="s">
        <v>974</v>
      </c>
      <c r="J428" t="s">
        <v>999</v>
      </c>
      <c r="K428" t="s">
        <v>420</v>
      </c>
      <c r="L428">
        <v>40</v>
      </c>
      <c r="M428">
        <v>191474</v>
      </c>
      <c r="N428">
        <v>1329</v>
      </c>
      <c r="O428">
        <v>144.93</v>
      </c>
      <c r="P428">
        <v>12.07</v>
      </c>
      <c r="Q428">
        <v>0</v>
      </c>
      <c r="R428">
        <v>0</v>
      </c>
      <c r="S428">
        <v>0</v>
      </c>
      <c r="T428">
        <v>1486</v>
      </c>
      <c r="U428" t="s">
        <v>36</v>
      </c>
      <c r="V428" t="s">
        <v>639</v>
      </c>
    </row>
    <row r="429" spans="1:22" x14ac:dyDescent="0.25">
      <c r="A429">
        <v>353</v>
      </c>
      <c r="B429">
        <v>3948675</v>
      </c>
      <c r="C429" t="s">
        <v>1000</v>
      </c>
      <c r="D429" t="s">
        <v>23</v>
      </c>
      <c r="E429">
        <v>112414</v>
      </c>
      <c r="F429" t="s">
        <v>63</v>
      </c>
      <c r="G429">
        <v>1124136</v>
      </c>
      <c r="H429" t="s">
        <v>466</v>
      </c>
      <c r="I429" t="s">
        <v>974</v>
      </c>
      <c r="J429" t="s">
        <v>1001</v>
      </c>
      <c r="K429" t="s">
        <v>468</v>
      </c>
      <c r="L429">
        <v>40</v>
      </c>
      <c r="M429">
        <v>250376</v>
      </c>
      <c r="N429">
        <v>1260</v>
      </c>
      <c r="O429">
        <v>156.56</v>
      </c>
      <c r="P429">
        <v>11.35</v>
      </c>
      <c r="Q429">
        <v>2.09</v>
      </c>
      <c r="R429">
        <v>0</v>
      </c>
      <c r="S429">
        <v>0</v>
      </c>
      <c r="T429">
        <v>1430</v>
      </c>
      <c r="U429" t="s">
        <v>36</v>
      </c>
      <c r="V429" t="s">
        <v>639</v>
      </c>
    </row>
    <row r="430" spans="1:22" x14ac:dyDescent="0.25">
      <c r="A430">
        <v>354</v>
      </c>
      <c r="B430">
        <v>3948676</v>
      </c>
      <c r="C430" t="s">
        <v>1002</v>
      </c>
      <c r="D430" t="s">
        <v>23</v>
      </c>
      <c r="E430">
        <v>112414</v>
      </c>
      <c r="F430" t="s">
        <v>63</v>
      </c>
      <c r="G430">
        <v>1124139</v>
      </c>
      <c r="H430" t="s">
        <v>239</v>
      </c>
      <c r="I430" t="s">
        <v>974</v>
      </c>
      <c r="J430" t="s">
        <v>979</v>
      </c>
      <c r="K430" t="s">
        <v>242</v>
      </c>
      <c r="L430">
        <v>40</v>
      </c>
      <c r="M430">
        <v>278200</v>
      </c>
      <c r="N430">
        <v>1372</v>
      </c>
      <c r="O430">
        <v>178.09</v>
      </c>
      <c r="P430">
        <v>12.3</v>
      </c>
      <c r="Q430">
        <v>2.61</v>
      </c>
      <c r="R430">
        <v>0</v>
      </c>
      <c r="S430">
        <v>0</v>
      </c>
      <c r="T430">
        <v>1565</v>
      </c>
      <c r="U430" t="s">
        <v>36</v>
      </c>
      <c r="V430" t="s">
        <v>639</v>
      </c>
    </row>
    <row r="431" spans="1:22" x14ac:dyDescent="0.25">
      <c r="A431">
        <v>355</v>
      </c>
      <c r="B431">
        <v>3948677</v>
      </c>
      <c r="C431" t="s">
        <v>1003</v>
      </c>
      <c r="D431" t="s">
        <v>23</v>
      </c>
      <c r="E431">
        <v>112414</v>
      </c>
      <c r="F431" t="s">
        <v>63</v>
      </c>
      <c r="G431">
        <v>1124139</v>
      </c>
      <c r="H431" t="s">
        <v>239</v>
      </c>
      <c r="I431" t="s">
        <v>974</v>
      </c>
      <c r="J431" t="s">
        <v>1004</v>
      </c>
      <c r="K431" t="s">
        <v>1005</v>
      </c>
      <c r="L431">
        <v>40</v>
      </c>
      <c r="M431">
        <v>278201</v>
      </c>
      <c r="N431">
        <v>1163</v>
      </c>
      <c r="O431">
        <v>151.03</v>
      </c>
      <c r="P431">
        <v>10.45</v>
      </c>
      <c r="Q431">
        <v>0.52</v>
      </c>
      <c r="R431">
        <v>0</v>
      </c>
      <c r="S431">
        <v>0</v>
      </c>
      <c r="T431">
        <v>1325</v>
      </c>
      <c r="U431" t="s">
        <v>36</v>
      </c>
      <c r="V431" t="s">
        <v>639</v>
      </c>
    </row>
    <row r="432" spans="1:22" x14ac:dyDescent="0.25">
      <c r="A432">
        <v>356</v>
      </c>
      <c r="B432">
        <v>3948678</v>
      </c>
      <c r="C432" t="s">
        <v>1006</v>
      </c>
      <c r="D432" t="s">
        <v>23</v>
      </c>
      <c r="E432">
        <v>112414</v>
      </c>
      <c r="F432" t="s">
        <v>63</v>
      </c>
      <c r="G432">
        <v>1124136</v>
      </c>
      <c r="H432" t="s">
        <v>466</v>
      </c>
      <c r="I432" t="s">
        <v>974</v>
      </c>
      <c r="J432" t="s">
        <v>1007</v>
      </c>
      <c r="K432" t="s">
        <v>590</v>
      </c>
      <c r="L432">
        <v>17619</v>
      </c>
      <c r="M432">
        <v>191414</v>
      </c>
      <c r="N432">
        <v>1318</v>
      </c>
      <c r="O432">
        <v>151.58000000000001</v>
      </c>
      <c r="P432">
        <v>11.9</v>
      </c>
      <c r="Q432">
        <v>0.52</v>
      </c>
      <c r="R432">
        <v>0</v>
      </c>
      <c r="S432">
        <v>0</v>
      </c>
      <c r="T432">
        <v>1482</v>
      </c>
      <c r="U432" t="s">
        <v>36</v>
      </c>
      <c r="V432" t="s">
        <v>639</v>
      </c>
    </row>
    <row r="433" spans="1:22" x14ac:dyDescent="0.25">
      <c r="A433">
        <v>357</v>
      </c>
      <c r="B433">
        <v>3948679</v>
      </c>
      <c r="C433" t="s">
        <v>1008</v>
      </c>
      <c r="D433" t="s">
        <v>23</v>
      </c>
      <c r="E433">
        <v>112414</v>
      </c>
      <c r="F433" t="s">
        <v>63</v>
      </c>
      <c r="G433">
        <v>1124136</v>
      </c>
      <c r="H433" t="s">
        <v>466</v>
      </c>
      <c r="I433" t="s">
        <v>974</v>
      </c>
      <c r="J433" t="s">
        <v>1009</v>
      </c>
      <c r="K433" t="s">
        <v>84</v>
      </c>
      <c r="L433">
        <v>17619</v>
      </c>
      <c r="M433">
        <v>305899</v>
      </c>
      <c r="N433">
        <v>1222</v>
      </c>
      <c r="O433">
        <v>158.07</v>
      </c>
      <c r="P433">
        <v>10.89</v>
      </c>
      <c r="Q433">
        <v>1.04</v>
      </c>
      <c r="R433">
        <v>0</v>
      </c>
      <c r="S433">
        <v>0</v>
      </c>
      <c r="T433">
        <v>1392</v>
      </c>
      <c r="U433" t="s">
        <v>36</v>
      </c>
      <c r="V433" t="s">
        <v>639</v>
      </c>
    </row>
    <row r="434" spans="1:22" x14ac:dyDescent="0.25">
      <c r="A434">
        <v>358</v>
      </c>
      <c r="B434">
        <v>3948680</v>
      </c>
      <c r="C434" t="s">
        <v>1010</v>
      </c>
      <c r="D434" t="s">
        <v>23</v>
      </c>
      <c r="E434">
        <v>112414</v>
      </c>
      <c r="F434" t="s">
        <v>63</v>
      </c>
      <c r="G434">
        <v>1124136</v>
      </c>
      <c r="H434" t="s">
        <v>466</v>
      </c>
      <c r="I434" t="s">
        <v>974</v>
      </c>
      <c r="J434" t="s">
        <v>1009</v>
      </c>
      <c r="K434" t="s">
        <v>84</v>
      </c>
      <c r="L434">
        <v>17619</v>
      </c>
      <c r="M434">
        <v>305899</v>
      </c>
      <c r="N434">
        <v>-36</v>
      </c>
      <c r="O434">
        <v>164.56</v>
      </c>
      <c r="P434">
        <v>0</v>
      </c>
      <c r="Q434">
        <v>1.57</v>
      </c>
      <c r="R434">
        <v>0</v>
      </c>
      <c r="S434">
        <v>166.13</v>
      </c>
      <c r="T434">
        <v>-36</v>
      </c>
      <c r="U434" t="s">
        <v>36</v>
      </c>
      <c r="V434" t="s">
        <v>639</v>
      </c>
    </row>
    <row r="435" spans="1:22" x14ac:dyDescent="0.25">
      <c r="A435">
        <v>359</v>
      </c>
      <c r="B435">
        <v>3948681</v>
      </c>
      <c r="C435" t="s">
        <v>1011</v>
      </c>
      <c r="D435" t="s">
        <v>23</v>
      </c>
      <c r="E435">
        <v>112414</v>
      </c>
      <c r="F435" t="s">
        <v>63</v>
      </c>
      <c r="G435">
        <v>1124120</v>
      </c>
      <c r="H435" t="s">
        <v>154</v>
      </c>
      <c r="I435" t="s">
        <v>1012</v>
      </c>
      <c r="J435" t="s">
        <v>1013</v>
      </c>
      <c r="K435" t="s">
        <v>528</v>
      </c>
      <c r="L435">
        <v>39</v>
      </c>
      <c r="M435">
        <v>192988</v>
      </c>
      <c r="N435">
        <v>1136</v>
      </c>
      <c r="O435">
        <v>151.26</v>
      </c>
      <c r="P435">
        <v>10.220000000000001</v>
      </c>
      <c r="Q435">
        <v>0.52</v>
      </c>
      <c r="R435">
        <v>0</v>
      </c>
      <c r="S435">
        <v>0</v>
      </c>
      <c r="T435">
        <v>1298</v>
      </c>
      <c r="U435" t="s">
        <v>36</v>
      </c>
      <c r="V435" t="s">
        <v>639</v>
      </c>
    </row>
    <row r="436" spans="1:22" x14ac:dyDescent="0.25">
      <c r="A436">
        <v>360</v>
      </c>
      <c r="B436">
        <v>3948682</v>
      </c>
      <c r="C436" t="s">
        <v>1014</v>
      </c>
      <c r="D436" t="s">
        <v>23</v>
      </c>
      <c r="E436">
        <v>112414</v>
      </c>
      <c r="F436" t="s">
        <v>63</v>
      </c>
      <c r="G436">
        <v>1124125</v>
      </c>
      <c r="H436" t="s">
        <v>64</v>
      </c>
      <c r="I436" t="s">
        <v>974</v>
      </c>
      <c r="J436" t="s">
        <v>1015</v>
      </c>
      <c r="K436" t="s">
        <v>349</v>
      </c>
      <c r="L436">
        <v>39</v>
      </c>
      <c r="M436">
        <v>144997</v>
      </c>
      <c r="N436">
        <v>1353</v>
      </c>
      <c r="O436">
        <v>431.79</v>
      </c>
      <c r="P436">
        <v>12.24</v>
      </c>
      <c r="Q436">
        <v>22.97</v>
      </c>
      <c r="R436">
        <v>0</v>
      </c>
      <c r="S436">
        <v>0</v>
      </c>
      <c r="T436">
        <v>1820</v>
      </c>
      <c r="U436" t="s">
        <v>36</v>
      </c>
      <c r="V436" t="s">
        <v>639</v>
      </c>
    </row>
    <row r="437" spans="1:22" x14ac:dyDescent="0.25">
      <c r="A437">
        <v>361</v>
      </c>
      <c r="B437">
        <v>3948683</v>
      </c>
      <c r="C437" t="s">
        <v>1016</v>
      </c>
      <c r="D437" t="s">
        <v>23</v>
      </c>
      <c r="E437">
        <v>112414</v>
      </c>
      <c r="F437" t="s">
        <v>63</v>
      </c>
      <c r="G437">
        <v>1124136</v>
      </c>
      <c r="H437" t="s">
        <v>466</v>
      </c>
      <c r="I437" t="s">
        <v>1012</v>
      </c>
      <c r="J437" t="s">
        <v>1017</v>
      </c>
      <c r="K437" t="s">
        <v>1018</v>
      </c>
      <c r="L437">
        <v>39</v>
      </c>
      <c r="M437">
        <v>193003</v>
      </c>
      <c r="N437">
        <v>1299</v>
      </c>
      <c r="O437">
        <v>221.44</v>
      </c>
      <c r="P437">
        <v>11.73</v>
      </c>
      <c r="Q437">
        <v>7.83</v>
      </c>
      <c r="R437">
        <v>0</v>
      </c>
      <c r="S437">
        <v>0</v>
      </c>
      <c r="T437">
        <v>1540</v>
      </c>
      <c r="U437" t="s">
        <v>36</v>
      </c>
      <c r="V437" t="s">
        <v>639</v>
      </c>
    </row>
    <row r="438" spans="1:22" x14ac:dyDescent="0.25">
      <c r="A438">
        <v>362</v>
      </c>
      <c r="B438">
        <v>3948684</v>
      </c>
      <c r="C438" t="s">
        <v>1019</v>
      </c>
      <c r="D438" t="s">
        <v>23</v>
      </c>
      <c r="E438">
        <v>112414</v>
      </c>
      <c r="F438" t="s">
        <v>63</v>
      </c>
      <c r="G438">
        <v>1124136</v>
      </c>
      <c r="H438" t="s">
        <v>466</v>
      </c>
      <c r="I438" t="s">
        <v>974</v>
      </c>
      <c r="J438" t="s">
        <v>1020</v>
      </c>
      <c r="K438" t="s">
        <v>156</v>
      </c>
      <c r="L438">
        <v>39</v>
      </c>
      <c r="M438">
        <v>192028</v>
      </c>
      <c r="N438">
        <v>1193</v>
      </c>
      <c r="O438">
        <v>151.83000000000001</v>
      </c>
      <c r="P438">
        <v>10.65</v>
      </c>
      <c r="Q438">
        <v>0.52</v>
      </c>
      <c r="R438">
        <v>0</v>
      </c>
      <c r="S438">
        <v>0</v>
      </c>
      <c r="T438">
        <v>1356</v>
      </c>
      <c r="U438" t="s">
        <v>36</v>
      </c>
      <c r="V438" t="s">
        <v>639</v>
      </c>
    </row>
    <row r="439" spans="1:22" x14ac:dyDescent="0.25">
      <c r="A439">
        <v>363</v>
      </c>
      <c r="B439">
        <v>3948685</v>
      </c>
      <c r="C439" t="s">
        <v>1021</v>
      </c>
      <c r="D439" t="s">
        <v>23</v>
      </c>
      <c r="E439">
        <v>112412</v>
      </c>
      <c r="F439" t="s">
        <v>39</v>
      </c>
      <c r="G439">
        <v>1124118</v>
      </c>
      <c r="H439" t="s">
        <v>225</v>
      </c>
      <c r="I439" t="s">
        <v>974</v>
      </c>
      <c r="J439" t="s">
        <v>834</v>
      </c>
      <c r="K439" t="s">
        <v>228</v>
      </c>
      <c r="L439">
        <v>2212</v>
      </c>
      <c r="M439">
        <v>389706</v>
      </c>
      <c r="N439">
        <v>1137</v>
      </c>
      <c r="O439">
        <v>144.79</v>
      </c>
      <c r="P439">
        <v>10.210000000000001</v>
      </c>
      <c r="Q439">
        <v>0</v>
      </c>
      <c r="R439">
        <v>0</v>
      </c>
      <c r="S439">
        <v>0</v>
      </c>
      <c r="T439">
        <v>1292</v>
      </c>
      <c r="U439" t="s">
        <v>36</v>
      </c>
      <c r="V439" t="s">
        <v>639</v>
      </c>
    </row>
    <row r="440" spans="1:22" x14ac:dyDescent="0.25">
      <c r="A440">
        <v>364</v>
      </c>
      <c r="B440">
        <v>3948686</v>
      </c>
      <c r="C440" t="s">
        <v>1022</v>
      </c>
      <c r="D440" t="s">
        <v>23</v>
      </c>
      <c r="E440">
        <v>112414</v>
      </c>
      <c r="F440" t="s">
        <v>63</v>
      </c>
      <c r="G440">
        <v>1124136</v>
      </c>
      <c r="H440" t="s">
        <v>466</v>
      </c>
      <c r="I440" t="s">
        <v>974</v>
      </c>
      <c r="J440" t="s">
        <v>1023</v>
      </c>
      <c r="K440" t="s">
        <v>156</v>
      </c>
      <c r="L440">
        <v>39</v>
      </c>
      <c r="M440">
        <v>191993</v>
      </c>
      <c r="N440">
        <v>1136</v>
      </c>
      <c r="O440">
        <v>144.78</v>
      </c>
      <c r="P440">
        <v>10.220000000000001</v>
      </c>
      <c r="Q440">
        <v>0</v>
      </c>
      <c r="R440">
        <v>0</v>
      </c>
      <c r="S440">
        <v>0</v>
      </c>
      <c r="T440">
        <v>1291</v>
      </c>
      <c r="U440" t="s">
        <v>36</v>
      </c>
      <c r="V440" t="s">
        <v>639</v>
      </c>
    </row>
    <row r="441" spans="1:22" x14ac:dyDescent="0.25">
      <c r="A441">
        <v>365</v>
      </c>
      <c r="B441">
        <v>3948687</v>
      </c>
      <c r="C441" t="s">
        <v>1024</v>
      </c>
      <c r="D441" t="s">
        <v>23</v>
      </c>
      <c r="E441">
        <v>112414</v>
      </c>
      <c r="F441" t="s">
        <v>63</v>
      </c>
      <c r="G441">
        <v>1124120</v>
      </c>
      <c r="H441" t="s">
        <v>154</v>
      </c>
      <c r="I441" t="s">
        <v>974</v>
      </c>
      <c r="J441" t="s">
        <v>1025</v>
      </c>
      <c r="K441" t="s">
        <v>156</v>
      </c>
      <c r="L441">
        <v>16718</v>
      </c>
      <c r="M441">
        <v>192109</v>
      </c>
      <c r="N441">
        <v>1151</v>
      </c>
      <c r="O441">
        <v>151.13</v>
      </c>
      <c r="P441">
        <v>10.35</v>
      </c>
      <c r="Q441">
        <v>0.52</v>
      </c>
      <c r="R441">
        <v>0</v>
      </c>
      <c r="S441">
        <v>0</v>
      </c>
      <c r="T441">
        <v>1313</v>
      </c>
      <c r="U441" t="s">
        <v>36</v>
      </c>
      <c r="V441" t="s">
        <v>639</v>
      </c>
    </row>
    <row r="442" spans="1:22" x14ac:dyDescent="0.25">
      <c r="A442">
        <v>366</v>
      </c>
      <c r="B442">
        <v>3948688</v>
      </c>
      <c r="C442" t="s">
        <v>1026</v>
      </c>
      <c r="D442" t="s">
        <v>23</v>
      </c>
      <c r="E442">
        <v>112411</v>
      </c>
      <c r="F442" t="s">
        <v>24</v>
      </c>
      <c r="G442">
        <v>1124114</v>
      </c>
      <c r="H442" t="s">
        <v>25</v>
      </c>
      <c r="I442" t="s">
        <v>974</v>
      </c>
      <c r="J442" t="s">
        <v>1027</v>
      </c>
      <c r="K442" t="s">
        <v>28</v>
      </c>
      <c r="L442">
        <v>9508</v>
      </c>
      <c r="M442">
        <v>192403</v>
      </c>
      <c r="N442">
        <v>1240</v>
      </c>
      <c r="O442">
        <v>137.80000000000001</v>
      </c>
      <c r="P442">
        <v>11.2</v>
      </c>
      <c r="Q442">
        <v>0</v>
      </c>
      <c r="R442">
        <v>0</v>
      </c>
      <c r="S442">
        <v>0</v>
      </c>
      <c r="T442">
        <v>1389</v>
      </c>
      <c r="U442" t="s">
        <v>36</v>
      </c>
      <c r="V442" t="s">
        <v>639</v>
      </c>
    </row>
    <row r="443" spans="1:22" x14ac:dyDescent="0.25">
      <c r="A443">
        <v>367</v>
      </c>
      <c r="B443">
        <v>3948689</v>
      </c>
      <c r="C443" t="s">
        <v>1028</v>
      </c>
      <c r="D443" t="s">
        <v>23</v>
      </c>
      <c r="E443">
        <v>112411</v>
      </c>
      <c r="F443" t="s">
        <v>24</v>
      </c>
      <c r="G443">
        <v>1124121</v>
      </c>
      <c r="H443" t="s">
        <v>205</v>
      </c>
      <c r="I443" t="s">
        <v>974</v>
      </c>
      <c r="J443" t="s">
        <v>1029</v>
      </c>
      <c r="K443" t="s">
        <v>28</v>
      </c>
      <c r="L443">
        <v>9977</v>
      </c>
      <c r="M443">
        <v>191580</v>
      </c>
      <c r="N443">
        <v>1523</v>
      </c>
      <c r="O443">
        <v>190.69</v>
      </c>
      <c r="P443">
        <v>13.66</v>
      </c>
      <c r="Q443">
        <v>3.65</v>
      </c>
      <c r="R443">
        <v>0</v>
      </c>
      <c r="S443">
        <v>0</v>
      </c>
      <c r="T443">
        <v>1731</v>
      </c>
      <c r="U443" t="s">
        <v>36</v>
      </c>
      <c r="V443" t="s">
        <v>639</v>
      </c>
    </row>
    <row r="444" spans="1:22" x14ac:dyDescent="0.25">
      <c r="A444">
        <v>368</v>
      </c>
      <c r="B444">
        <v>3948690</v>
      </c>
      <c r="C444" t="s">
        <v>1030</v>
      </c>
      <c r="D444" t="s">
        <v>23</v>
      </c>
      <c r="E444">
        <v>112411</v>
      </c>
      <c r="F444" t="s">
        <v>24</v>
      </c>
      <c r="G444">
        <v>1124112</v>
      </c>
      <c r="H444" t="s">
        <v>100</v>
      </c>
      <c r="I444" t="s">
        <v>974</v>
      </c>
      <c r="J444" t="s">
        <v>1031</v>
      </c>
      <c r="K444" t="s">
        <v>28</v>
      </c>
      <c r="L444">
        <v>9977</v>
      </c>
      <c r="M444">
        <v>190693</v>
      </c>
      <c r="N444">
        <v>1659</v>
      </c>
      <c r="O444">
        <v>217.13</v>
      </c>
      <c r="P444">
        <v>15.13</v>
      </c>
      <c r="Q444">
        <v>5.74</v>
      </c>
      <c r="R444">
        <v>0</v>
      </c>
      <c r="S444">
        <v>0</v>
      </c>
      <c r="T444">
        <v>1897</v>
      </c>
      <c r="U444" t="s">
        <v>36</v>
      </c>
      <c r="V444" t="s">
        <v>639</v>
      </c>
    </row>
    <row r="445" spans="1:22" x14ac:dyDescent="0.25">
      <c r="A445">
        <v>369</v>
      </c>
      <c r="B445">
        <v>3948691</v>
      </c>
      <c r="C445" t="s">
        <v>1032</v>
      </c>
      <c r="D445" t="s">
        <v>23</v>
      </c>
      <c r="E445">
        <v>112411</v>
      </c>
      <c r="F445" t="s">
        <v>24</v>
      </c>
      <c r="G445">
        <v>1124113</v>
      </c>
      <c r="H445" t="s">
        <v>105</v>
      </c>
      <c r="I445" t="s">
        <v>974</v>
      </c>
      <c r="J445" t="s">
        <v>1033</v>
      </c>
      <c r="K445" t="s">
        <v>28</v>
      </c>
      <c r="L445">
        <v>9508</v>
      </c>
      <c r="M445">
        <v>192430</v>
      </c>
      <c r="N445">
        <v>1243</v>
      </c>
      <c r="O445">
        <v>144.79</v>
      </c>
      <c r="P445">
        <v>11.21</v>
      </c>
      <c r="Q445">
        <v>0</v>
      </c>
      <c r="R445">
        <v>0</v>
      </c>
      <c r="S445">
        <v>0</v>
      </c>
      <c r="T445">
        <v>1399</v>
      </c>
      <c r="U445" t="s">
        <v>36</v>
      </c>
      <c r="V445" t="s">
        <v>639</v>
      </c>
    </row>
    <row r="446" spans="1:22" x14ac:dyDescent="0.25">
      <c r="A446">
        <v>370</v>
      </c>
      <c r="B446">
        <v>3948692</v>
      </c>
      <c r="C446" t="s">
        <v>1034</v>
      </c>
      <c r="D446" t="s">
        <v>23</v>
      </c>
      <c r="E446">
        <v>112411</v>
      </c>
      <c r="F446" t="s">
        <v>24</v>
      </c>
      <c r="G446">
        <v>1124113</v>
      </c>
      <c r="H446" t="s">
        <v>105</v>
      </c>
      <c r="I446" t="s">
        <v>974</v>
      </c>
      <c r="J446" t="s">
        <v>1035</v>
      </c>
      <c r="K446" t="s">
        <v>28</v>
      </c>
      <c r="L446">
        <v>2335</v>
      </c>
      <c r="M446">
        <v>370476</v>
      </c>
      <c r="N446">
        <v>-19</v>
      </c>
      <c r="O446">
        <v>145</v>
      </c>
      <c r="P446">
        <v>0</v>
      </c>
      <c r="Q446">
        <v>0</v>
      </c>
      <c r="R446">
        <v>0</v>
      </c>
      <c r="S446">
        <v>145</v>
      </c>
      <c r="T446">
        <v>-19</v>
      </c>
      <c r="U446" t="s">
        <v>36</v>
      </c>
      <c r="V446" t="s">
        <v>639</v>
      </c>
    </row>
    <row r="447" spans="1:22" x14ac:dyDescent="0.25">
      <c r="A447">
        <v>371</v>
      </c>
      <c r="B447">
        <v>3948693</v>
      </c>
      <c r="C447" t="s">
        <v>1036</v>
      </c>
      <c r="D447" t="s">
        <v>23</v>
      </c>
      <c r="E447">
        <v>112411</v>
      </c>
      <c r="F447" t="s">
        <v>24</v>
      </c>
      <c r="G447">
        <v>1124121</v>
      </c>
      <c r="H447" t="s">
        <v>205</v>
      </c>
      <c r="I447" t="s">
        <v>974</v>
      </c>
      <c r="J447" t="s">
        <v>1037</v>
      </c>
      <c r="K447" t="s">
        <v>28</v>
      </c>
      <c r="L447">
        <v>9508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 t="s">
        <v>29</v>
      </c>
      <c r="V447" t="s">
        <v>639</v>
      </c>
    </row>
    <row r="448" spans="1:22" x14ac:dyDescent="0.25">
      <c r="A448">
        <v>372</v>
      </c>
      <c r="B448">
        <v>3948694</v>
      </c>
      <c r="C448" t="s">
        <v>1038</v>
      </c>
      <c r="D448" t="s">
        <v>23</v>
      </c>
      <c r="E448">
        <v>112411</v>
      </c>
      <c r="F448" t="s">
        <v>24</v>
      </c>
      <c r="G448">
        <v>1124126</v>
      </c>
      <c r="H448" t="s">
        <v>32</v>
      </c>
      <c r="I448" t="s">
        <v>974</v>
      </c>
      <c r="J448" t="s">
        <v>1039</v>
      </c>
      <c r="K448" t="s">
        <v>596</v>
      </c>
      <c r="L448">
        <v>15875</v>
      </c>
      <c r="M448">
        <v>295176</v>
      </c>
      <c r="N448">
        <v>1168</v>
      </c>
      <c r="O448">
        <v>198.36</v>
      </c>
      <c r="P448">
        <v>10.46</v>
      </c>
      <c r="Q448">
        <v>4.18</v>
      </c>
      <c r="R448">
        <v>0</v>
      </c>
      <c r="S448">
        <v>0</v>
      </c>
      <c r="T448">
        <v>1381</v>
      </c>
      <c r="U448" t="s">
        <v>36</v>
      </c>
      <c r="V448" t="s">
        <v>639</v>
      </c>
    </row>
    <row r="449" spans="1:22" x14ac:dyDescent="0.25">
      <c r="A449">
        <v>373</v>
      </c>
      <c r="B449">
        <v>3948695</v>
      </c>
      <c r="C449" t="s">
        <v>1040</v>
      </c>
      <c r="D449" t="s">
        <v>23</v>
      </c>
      <c r="E449">
        <v>112414</v>
      </c>
      <c r="F449" t="s">
        <v>63</v>
      </c>
      <c r="G449">
        <v>1124120</v>
      </c>
      <c r="H449" t="s">
        <v>154</v>
      </c>
      <c r="I449" t="s">
        <v>974</v>
      </c>
      <c r="J449" t="s">
        <v>1041</v>
      </c>
      <c r="K449" t="s">
        <v>213</v>
      </c>
      <c r="L449">
        <v>10159</v>
      </c>
      <c r="M449">
        <v>236569</v>
      </c>
      <c r="N449">
        <v>1281</v>
      </c>
      <c r="O449">
        <v>164.84</v>
      </c>
      <c r="P449">
        <v>11.59</v>
      </c>
      <c r="Q449">
        <v>1.57</v>
      </c>
      <c r="R449">
        <v>0</v>
      </c>
      <c r="S449">
        <v>0</v>
      </c>
      <c r="T449">
        <v>1459</v>
      </c>
      <c r="U449" t="s">
        <v>36</v>
      </c>
      <c r="V449" t="s">
        <v>639</v>
      </c>
    </row>
    <row r="450" spans="1:22" x14ac:dyDescent="0.25">
      <c r="A450">
        <v>374</v>
      </c>
      <c r="B450">
        <v>3948696</v>
      </c>
      <c r="C450" t="s">
        <v>1042</v>
      </c>
      <c r="D450" t="s">
        <v>23</v>
      </c>
      <c r="E450">
        <v>112414</v>
      </c>
      <c r="F450" t="s">
        <v>63</v>
      </c>
      <c r="G450">
        <v>1124136</v>
      </c>
      <c r="H450" t="s">
        <v>466</v>
      </c>
      <c r="I450" t="s">
        <v>1043</v>
      </c>
      <c r="J450" t="s">
        <v>1007</v>
      </c>
      <c r="K450" t="s">
        <v>590</v>
      </c>
      <c r="L450">
        <v>17619</v>
      </c>
      <c r="M450">
        <v>191449</v>
      </c>
      <c r="N450">
        <v>1170</v>
      </c>
      <c r="O450">
        <v>145.5</v>
      </c>
      <c r="P450">
        <v>10.5</v>
      </c>
      <c r="Q450">
        <v>0</v>
      </c>
      <c r="R450">
        <v>0</v>
      </c>
      <c r="S450">
        <v>0</v>
      </c>
      <c r="T450">
        <v>1326</v>
      </c>
      <c r="U450" t="s">
        <v>36</v>
      </c>
      <c r="V450" t="s">
        <v>639</v>
      </c>
    </row>
    <row r="451" spans="1:22" x14ac:dyDescent="0.25">
      <c r="A451">
        <v>377</v>
      </c>
      <c r="B451">
        <v>3997682</v>
      </c>
      <c r="C451" t="s">
        <v>1048</v>
      </c>
      <c r="D451" t="s">
        <v>23</v>
      </c>
      <c r="E451">
        <v>112413</v>
      </c>
      <c r="F451" t="s">
        <v>68</v>
      </c>
      <c r="G451">
        <v>1124130</v>
      </c>
      <c r="H451" t="s">
        <v>69</v>
      </c>
      <c r="I451" t="s">
        <v>1049</v>
      </c>
      <c r="J451" t="s">
        <v>1050</v>
      </c>
      <c r="K451" t="s">
        <v>502</v>
      </c>
      <c r="L451">
        <v>16014</v>
      </c>
      <c r="M451">
        <v>382250</v>
      </c>
      <c r="N451">
        <v>1272</v>
      </c>
      <c r="O451">
        <v>145.53</v>
      </c>
      <c r="P451">
        <v>10.47</v>
      </c>
      <c r="Q451">
        <v>0</v>
      </c>
      <c r="R451">
        <v>0</v>
      </c>
      <c r="S451">
        <v>0</v>
      </c>
      <c r="T451">
        <v>1428</v>
      </c>
      <c r="U451" t="s">
        <v>36</v>
      </c>
      <c r="V451" t="s">
        <v>639</v>
      </c>
    </row>
    <row r="452" spans="1:22" x14ac:dyDescent="0.25">
      <c r="A452">
        <v>378</v>
      </c>
      <c r="B452">
        <v>3997683</v>
      </c>
      <c r="C452" t="s">
        <v>1051</v>
      </c>
      <c r="D452" t="s">
        <v>23</v>
      </c>
      <c r="E452">
        <v>112414</v>
      </c>
      <c r="F452" t="s">
        <v>63</v>
      </c>
      <c r="G452">
        <v>1124139</v>
      </c>
      <c r="H452" t="s">
        <v>239</v>
      </c>
      <c r="I452" t="s">
        <v>1052</v>
      </c>
      <c r="J452" t="s">
        <v>1053</v>
      </c>
      <c r="K452" t="s">
        <v>521</v>
      </c>
      <c r="L452">
        <v>40</v>
      </c>
      <c r="M452">
        <v>191522</v>
      </c>
      <c r="N452">
        <v>1299</v>
      </c>
      <c r="O452">
        <v>164.86</v>
      </c>
      <c r="P452">
        <v>11.57</v>
      </c>
      <c r="Q452">
        <v>1.57</v>
      </c>
      <c r="R452">
        <v>0</v>
      </c>
      <c r="S452">
        <v>0</v>
      </c>
      <c r="T452">
        <v>1477</v>
      </c>
      <c r="U452" t="s">
        <v>36</v>
      </c>
      <c r="V452" t="s">
        <v>639</v>
      </c>
    </row>
    <row r="453" spans="1:22" x14ac:dyDescent="0.25">
      <c r="A453">
        <v>379</v>
      </c>
      <c r="B453">
        <v>4000076</v>
      </c>
      <c r="C453" t="s">
        <v>1054</v>
      </c>
      <c r="D453" t="s">
        <v>23</v>
      </c>
      <c r="E453">
        <v>112414</v>
      </c>
      <c r="F453" t="s">
        <v>63</v>
      </c>
      <c r="G453">
        <v>1124120</v>
      </c>
      <c r="H453" t="s">
        <v>154</v>
      </c>
      <c r="I453" t="s">
        <v>1049</v>
      </c>
      <c r="J453" t="s">
        <v>1055</v>
      </c>
      <c r="K453" t="s">
        <v>292</v>
      </c>
      <c r="L453">
        <v>10159</v>
      </c>
      <c r="M453">
        <v>191872</v>
      </c>
      <c r="N453">
        <v>1603</v>
      </c>
      <c r="O453">
        <v>406.45</v>
      </c>
      <c r="P453">
        <v>14.67</v>
      </c>
      <c r="Q453">
        <v>20.88</v>
      </c>
      <c r="R453">
        <v>0</v>
      </c>
      <c r="S453">
        <v>0</v>
      </c>
      <c r="T453">
        <v>2045</v>
      </c>
      <c r="U453" t="s">
        <v>36</v>
      </c>
      <c r="V453" t="s">
        <v>639</v>
      </c>
    </row>
    <row r="454" spans="1:22" x14ac:dyDescent="0.25">
      <c r="A454">
        <v>380</v>
      </c>
      <c r="B454">
        <v>4000077</v>
      </c>
      <c r="C454" t="s">
        <v>1056</v>
      </c>
      <c r="D454" t="s">
        <v>23</v>
      </c>
      <c r="E454">
        <v>112414</v>
      </c>
      <c r="F454" t="s">
        <v>63</v>
      </c>
      <c r="G454">
        <v>1124139</v>
      </c>
      <c r="H454" t="s">
        <v>239</v>
      </c>
      <c r="I454" t="s">
        <v>1049</v>
      </c>
      <c r="J454" t="s">
        <v>1057</v>
      </c>
      <c r="K454" t="s">
        <v>28</v>
      </c>
      <c r="L454">
        <v>40</v>
      </c>
      <c r="M454">
        <v>278214</v>
      </c>
      <c r="N454">
        <v>1239</v>
      </c>
      <c r="O454">
        <v>163.69999999999999</v>
      </c>
      <c r="P454">
        <v>11.21</v>
      </c>
      <c r="Q454">
        <v>2.09</v>
      </c>
      <c r="R454">
        <v>0</v>
      </c>
      <c r="S454">
        <v>0</v>
      </c>
      <c r="T454">
        <v>1416</v>
      </c>
      <c r="U454" t="s">
        <v>36</v>
      </c>
      <c r="V454" t="s">
        <v>639</v>
      </c>
    </row>
    <row r="455" spans="1:22" x14ac:dyDescent="0.25">
      <c r="A455">
        <v>381</v>
      </c>
      <c r="B455">
        <v>4000078</v>
      </c>
      <c r="C455" t="s">
        <v>1058</v>
      </c>
      <c r="D455" t="s">
        <v>23</v>
      </c>
      <c r="E455">
        <v>112414</v>
      </c>
      <c r="F455" t="s">
        <v>63</v>
      </c>
      <c r="G455">
        <v>1124125</v>
      </c>
      <c r="H455" t="s">
        <v>64</v>
      </c>
      <c r="I455" t="s">
        <v>1049</v>
      </c>
      <c r="J455" t="s">
        <v>1059</v>
      </c>
      <c r="K455" t="s">
        <v>349</v>
      </c>
      <c r="L455">
        <v>650</v>
      </c>
      <c r="M455">
        <v>193099</v>
      </c>
      <c r="N455">
        <v>1301</v>
      </c>
      <c r="O455">
        <v>688.95</v>
      </c>
      <c r="P455">
        <v>11.72</v>
      </c>
      <c r="Q455">
        <v>43.33</v>
      </c>
      <c r="R455">
        <v>0</v>
      </c>
      <c r="S455">
        <v>0</v>
      </c>
      <c r="T455">
        <v>2045</v>
      </c>
      <c r="U455" t="s">
        <v>36</v>
      </c>
      <c r="V455" t="s">
        <v>639</v>
      </c>
    </row>
    <row r="456" spans="1:22" x14ac:dyDescent="0.25">
      <c r="A456">
        <v>382</v>
      </c>
      <c r="B456">
        <v>4000079</v>
      </c>
      <c r="C456" t="s">
        <v>1060</v>
      </c>
      <c r="D456" t="s">
        <v>23</v>
      </c>
      <c r="E456">
        <v>112414</v>
      </c>
      <c r="F456" t="s">
        <v>63</v>
      </c>
      <c r="G456">
        <v>1124125</v>
      </c>
      <c r="H456" t="s">
        <v>64</v>
      </c>
      <c r="I456" t="s">
        <v>1049</v>
      </c>
      <c r="J456" t="s">
        <v>1061</v>
      </c>
      <c r="K456" t="s">
        <v>349</v>
      </c>
      <c r="L456">
        <v>650</v>
      </c>
      <c r="M456">
        <v>193294</v>
      </c>
      <c r="N456">
        <v>1393</v>
      </c>
      <c r="O456">
        <v>164.92</v>
      </c>
      <c r="P456">
        <v>12.51</v>
      </c>
      <c r="Q456">
        <v>1.57</v>
      </c>
      <c r="R456">
        <v>0</v>
      </c>
      <c r="S456">
        <v>0</v>
      </c>
      <c r="T456">
        <v>1572</v>
      </c>
      <c r="U456" t="s">
        <v>36</v>
      </c>
      <c r="V456" t="s">
        <v>639</v>
      </c>
    </row>
    <row r="457" spans="1:22" x14ac:dyDescent="0.25">
      <c r="A457">
        <v>383</v>
      </c>
      <c r="B457">
        <v>4000080</v>
      </c>
      <c r="C457" t="s">
        <v>1062</v>
      </c>
      <c r="D457" t="s">
        <v>23</v>
      </c>
      <c r="E457">
        <v>112414</v>
      </c>
      <c r="F457" t="s">
        <v>63</v>
      </c>
      <c r="G457">
        <v>1124125</v>
      </c>
      <c r="H457" t="s">
        <v>64</v>
      </c>
      <c r="I457" t="s">
        <v>1049</v>
      </c>
      <c r="J457" t="s">
        <v>1063</v>
      </c>
      <c r="K457" t="s">
        <v>245</v>
      </c>
      <c r="L457">
        <v>650</v>
      </c>
      <c r="M457">
        <v>193068</v>
      </c>
      <c r="N457">
        <v>1329</v>
      </c>
      <c r="O457">
        <v>184.9</v>
      </c>
      <c r="P457">
        <v>11.97</v>
      </c>
      <c r="Q457">
        <v>3.13</v>
      </c>
      <c r="R457">
        <v>0</v>
      </c>
      <c r="S457">
        <v>0</v>
      </c>
      <c r="T457">
        <v>1529</v>
      </c>
      <c r="U457" t="s">
        <v>36</v>
      </c>
      <c r="V457" t="s">
        <v>639</v>
      </c>
    </row>
    <row r="458" spans="1:22" x14ac:dyDescent="0.25">
      <c r="A458">
        <v>384</v>
      </c>
      <c r="B458">
        <v>4000082</v>
      </c>
      <c r="C458" t="s">
        <v>1064</v>
      </c>
      <c r="D458" t="s">
        <v>23</v>
      </c>
      <c r="E458">
        <v>112414</v>
      </c>
      <c r="F458" t="s">
        <v>63</v>
      </c>
      <c r="G458">
        <v>1124139</v>
      </c>
      <c r="H458" t="s">
        <v>239</v>
      </c>
      <c r="I458" t="s">
        <v>1049</v>
      </c>
      <c r="J458" t="s">
        <v>1065</v>
      </c>
      <c r="K458" t="s">
        <v>492</v>
      </c>
      <c r="L458">
        <v>40</v>
      </c>
      <c r="M458">
        <v>191314</v>
      </c>
      <c r="N458">
        <v>1202</v>
      </c>
      <c r="O458">
        <v>226.75</v>
      </c>
      <c r="P458">
        <v>10.81</v>
      </c>
      <c r="Q458">
        <v>10.44</v>
      </c>
      <c r="R458">
        <v>0</v>
      </c>
      <c r="S458">
        <v>0</v>
      </c>
      <c r="T458">
        <v>1450</v>
      </c>
      <c r="U458" t="s">
        <v>36</v>
      </c>
      <c r="V458" t="s">
        <v>639</v>
      </c>
    </row>
    <row r="459" spans="1:22" x14ac:dyDescent="0.25">
      <c r="A459">
        <v>385</v>
      </c>
      <c r="B459">
        <v>4000085</v>
      </c>
      <c r="C459" t="s">
        <v>1066</v>
      </c>
      <c r="D459" t="s">
        <v>94</v>
      </c>
      <c r="E459">
        <v>112411</v>
      </c>
      <c r="F459" t="s">
        <v>24</v>
      </c>
      <c r="G459">
        <v>1124126</v>
      </c>
      <c r="H459" t="s">
        <v>32</v>
      </c>
      <c r="I459" t="s">
        <v>1049</v>
      </c>
      <c r="J459" t="s">
        <v>1067</v>
      </c>
      <c r="K459" t="s">
        <v>352</v>
      </c>
      <c r="L459">
        <v>16586</v>
      </c>
      <c r="M459">
        <v>0</v>
      </c>
      <c r="N459">
        <v>999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999</v>
      </c>
      <c r="U459" t="s">
        <v>29</v>
      </c>
      <c r="V459" t="s">
        <v>639</v>
      </c>
    </row>
    <row r="460" spans="1:22" x14ac:dyDescent="0.25">
      <c r="A460">
        <v>386</v>
      </c>
      <c r="B460">
        <v>4000086</v>
      </c>
      <c r="C460" t="s">
        <v>1068</v>
      </c>
      <c r="D460" t="s">
        <v>94</v>
      </c>
      <c r="E460">
        <v>112411</v>
      </c>
      <c r="F460" t="s">
        <v>24</v>
      </c>
      <c r="G460">
        <v>1124119</v>
      </c>
      <c r="H460" t="s">
        <v>53</v>
      </c>
      <c r="I460" t="s">
        <v>1049</v>
      </c>
      <c r="J460" t="s">
        <v>1069</v>
      </c>
      <c r="K460" t="s">
        <v>352</v>
      </c>
      <c r="L460">
        <v>9508</v>
      </c>
      <c r="M460">
        <v>192425</v>
      </c>
      <c r="N460">
        <v>998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998</v>
      </c>
      <c r="U460" t="s">
        <v>29</v>
      </c>
      <c r="V460" t="s">
        <v>639</v>
      </c>
    </row>
    <row r="461" spans="1:22" x14ac:dyDescent="0.25">
      <c r="A461">
        <v>387</v>
      </c>
      <c r="B461">
        <v>4000087</v>
      </c>
      <c r="C461" t="s">
        <v>1070</v>
      </c>
      <c r="D461" t="s">
        <v>23</v>
      </c>
      <c r="E461">
        <v>112411</v>
      </c>
      <c r="F461" t="s">
        <v>24</v>
      </c>
      <c r="G461">
        <v>1124138</v>
      </c>
      <c r="H461" t="s">
        <v>215</v>
      </c>
      <c r="I461" t="s">
        <v>842</v>
      </c>
      <c r="J461" t="s">
        <v>1071</v>
      </c>
      <c r="K461" t="s">
        <v>28</v>
      </c>
      <c r="L461">
        <v>18030</v>
      </c>
      <c r="M461">
        <v>191614</v>
      </c>
      <c r="N461">
        <v>1228</v>
      </c>
      <c r="O461">
        <v>146.88999999999999</v>
      </c>
      <c r="P461">
        <v>11.11</v>
      </c>
      <c r="Q461">
        <v>0</v>
      </c>
      <c r="R461">
        <v>0</v>
      </c>
      <c r="S461">
        <v>0</v>
      </c>
      <c r="T461">
        <v>1386</v>
      </c>
      <c r="U461" t="s">
        <v>36</v>
      </c>
      <c r="V461" t="s">
        <v>639</v>
      </c>
    </row>
    <row r="462" spans="1:22" x14ac:dyDescent="0.25">
      <c r="A462">
        <v>388</v>
      </c>
      <c r="B462">
        <v>4000088</v>
      </c>
      <c r="C462" t="s">
        <v>1072</v>
      </c>
      <c r="D462" t="s">
        <v>23</v>
      </c>
      <c r="E462">
        <v>112412</v>
      </c>
      <c r="F462" t="s">
        <v>39</v>
      </c>
      <c r="G462">
        <v>1124127</v>
      </c>
      <c r="H462" t="s">
        <v>86</v>
      </c>
      <c r="I462" t="s">
        <v>1049</v>
      </c>
      <c r="J462" t="s">
        <v>1073</v>
      </c>
      <c r="K462" t="s">
        <v>337</v>
      </c>
      <c r="L462">
        <v>348</v>
      </c>
      <c r="M462">
        <v>387960</v>
      </c>
      <c r="N462">
        <v>1207</v>
      </c>
      <c r="O462">
        <v>445.13</v>
      </c>
      <c r="P462">
        <v>10.86</v>
      </c>
      <c r="Q462">
        <v>24.01</v>
      </c>
      <c r="R462">
        <v>0</v>
      </c>
      <c r="S462">
        <v>0</v>
      </c>
      <c r="T462">
        <v>1687</v>
      </c>
      <c r="U462" t="s">
        <v>36</v>
      </c>
      <c r="V462" t="s">
        <v>639</v>
      </c>
    </row>
    <row r="463" spans="1:22" x14ac:dyDescent="0.25">
      <c r="A463">
        <v>389</v>
      </c>
      <c r="B463">
        <v>4000089</v>
      </c>
      <c r="C463" t="s">
        <v>1074</v>
      </c>
      <c r="D463" t="s">
        <v>94</v>
      </c>
      <c r="E463">
        <v>112412</v>
      </c>
      <c r="F463" t="s">
        <v>39</v>
      </c>
      <c r="G463">
        <v>1124127</v>
      </c>
      <c r="H463" t="s">
        <v>86</v>
      </c>
      <c r="I463" t="s">
        <v>1049</v>
      </c>
      <c r="J463" t="s">
        <v>1075</v>
      </c>
      <c r="K463" t="s">
        <v>159</v>
      </c>
      <c r="L463">
        <v>348</v>
      </c>
      <c r="M463">
        <v>387825</v>
      </c>
      <c r="N463">
        <v>1322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1322</v>
      </c>
      <c r="U463" t="s">
        <v>29</v>
      </c>
      <c r="V463" t="s">
        <v>639</v>
      </c>
    </row>
    <row r="464" spans="1:22" x14ac:dyDescent="0.25">
      <c r="A464">
        <v>390</v>
      </c>
      <c r="B464">
        <v>4000090</v>
      </c>
      <c r="C464" t="s">
        <v>1076</v>
      </c>
      <c r="D464" t="s">
        <v>23</v>
      </c>
      <c r="E464">
        <v>112411</v>
      </c>
      <c r="F464" t="s">
        <v>24</v>
      </c>
      <c r="G464">
        <v>1124138</v>
      </c>
      <c r="H464" t="s">
        <v>215</v>
      </c>
      <c r="I464" t="s">
        <v>1049</v>
      </c>
      <c r="J464" t="s">
        <v>1077</v>
      </c>
      <c r="K464" t="s">
        <v>299</v>
      </c>
      <c r="L464">
        <v>18029</v>
      </c>
      <c r="M464">
        <v>188594</v>
      </c>
      <c r="N464">
        <v>1417</v>
      </c>
      <c r="O464">
        <v>172.09</v>
      </c>
      <c r="P464">
        <v>12.82</v>
      </c>
      <c r="Q464">
        <v>2.09</v>
      </c>
      <c r="R464">
        <v>0</v>
      </c>
      <c r="S464">
        <v>0</v>
      </c>
      <c r="T464">
        <v>1604</v>
      </c>
      <c r="U464" t="s">
        <v>36</v>
      </c>
      <c r="V464" t="s">
        <v>639</v>
      </c>
    </row>
    <row r="465" spans="1:22" x14ac:dyDescent="0.25">
      <c r="A465">
        <v>391</v>
      </c>
      <c r="B465">
        <v>4000091</v>
      </c>
      <c r="C465" t="s">
        <v>1078</v>
      </c>
      <c r="D465" t="s">
        <v>94</v>
      </c>
      <c r="E465">
        <v>112411</v>
      </c>
      <c r="F465" t="s">
        <v>24</v>
      </c>
      <c r="G465">
        <v>1124111</v>
      </c>
      <c r="H465" t="s">
        <v>317</v>
      </c>
      <c r="I465" t="s">
        <v>1049</v>
      </c>
      <c r="J465" t="s">
        <v>1079</v>
      </c>
      <c r="K465" t="s">
        <v>352</v>
      </c>
      <c r="L465">
        <v>2335</v>
      </c>
      <c r="M465">
        <v>142038</v>
      </c>
      <c r="N465">
        <v>-1928</v>
      </c>
      <c r="O465">
        <v>272.97000000000003</v>
      </c>
      <c r="P465">
        <v>0</v>
      </c>
      <c r="Q465">
        <v>6.68</v>
      </c>
      <c r="R465">
        <v>0</v>
      </c>
      <c r="S465">
        <v>276.64999999999998</v>
      </c>
      <c r="T465">
        <v>-1925</v>
      </c>
      <c r="U465" t="s">
        <v>36</v>
      </c>
      <c r="V465" t="s">
        <v>639</v>
      </c>
    </row>
    <row r="466" spans="1:22" x14ac:dyDescent="0.25">
      <c r="A466">
        <v>392</v>
      </c>
      <c r="B466">
        <v>4000093</v>
      </c>
      <c r="C466" t="s">
        <v>1080</v>
      </c>
      <c r="D466" t="s">
        <v>23</v>
      </c>
      <c r="E466">
        <v>112412</v>
      </c>
      <c r="F466" t="s">
        <v>39</v>
      </c>
      <c r="G466">
        <v>1124109</v>
      </c>
      <c r="H466" t="s">
        <v>40</v>
      </c>
      <c r="I466" t="s">
        <v>1049</v>
      </c>
      <c r="J466" t="s">
        <v>970</v>
      </c>
      <c r="K466" t="s">
        <v>1081</v>
      </c>
      <c r="L466">
        <v>10162</v>
      </c>
      <c r="M466">
        <v>457056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 t="s">
        <v>29</v>
      </c>
      <c r="V466" t="s">
        <v>639</v>
      </c>
    </row>
    <row r="467" spans="1:22" x14ac:dyDescent="0.25">
      <c r="A467">
        <v>393</v>
      </c>
      <c r="B467">
        <v>4000094</v>
      </c>
      <c r="C467" t="s">
        <v>1082</v>
      </c>
      <c r="D467" t="s">
        <v>94</v>
      </c>
      <c r="E467">
        <v>112412</v>
      </c>
      <c r="F467" t="s">
        <v>39</v>
      </c>
      <c r="G467">
        <v>1124118</v>
      </c>
      <c r="H467" t="s">
        <v>225</v>
      </c>
      <c r="I467" t="s">
        <v>1049</v>
      </c>
      <c r="J467" t="s">
        <v>1083</v>
      </c>
      <c r="K467" t="s">
        <v>1084</v>
      </c>
      <c r="L467">
        <v>2212</v>
      </c>
      <c r="M467">
        <v>389687</v>
      </c>
      <c r="N467">
        <v>5736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5736</v>
      </c>
      <c r="U467" t="s">
        <v>29</v>
      </c>
      <c r="V467" t="s">
        <v>639</v>
      </c>
    </row>
    <row r="468" spans="1:22" x14ac:dyDescent="0.25">
      <c r="A468">
        <v>394</v>
      </c>
      <c r="B468">
        <v>4000095</v>
      </c>
      <c r="C468" t="s">
        <v>1085</v>
      </c>
      <c r="D468" t="s">
        <v>94</v>
      </c>
      <c r="E468">
        <v>112412</v>
      </c>
      <c r="F468" t="s">
        <v>39</v>
      </c>
      <c r="G468">
        <v>1124118</v>
      </c>
      <c r="H468" t="s">
        <v>225</v>
      </c>
      <c r="I468" t="s">
        <v>1049</v>
      </c>
      <c r="J468" t="s">
        <v>1086</v>
      </c>
      <c r="K468" t="s">
        <v>453</v>
      </c>
      <c r="L468">
        <v>2212</v>
      </c>
      <c r="M468">
        <v>388285</v>
      </c>
      <c r="N468">
        <v>1588</v>
      </c>
      <c r="O468">
        <v>205.59</v>
      </c>
      <c r="P468">
        <v>14.2</v>
      </c>
      <c r="Q468">
        <v>1.21</v>
      </c>
      <c r="R468">
        <v>0</v>
      </c>
      <c r="S468">
        <v>0</v>
      </c>
      <c r="T468">
        <v>1809</v>
      </c>
      <c r="U468" t="s">
        <v>36</v>
      </c>
      <c r="V468" t="s">
        <v>639</v>
      </c>
    </row>
    <row r="469" spans="1:22" x14ac:dyDescent="0.25">
      <c r="A469">
        <v>395</v>
      </c>
      <c r="B469">
        <v>4000097</v>
      </c>
      <c r="C469" t="s">
        <v>1087</v>
      </c>
      <c r="D469" t="s">
        <v>94</v>
      </c>
      <c r="E469">
        <v>112412</v>
      </c>
      <c r="F469" t="s">
        <v>39</v>
      </c>
      <c r="G469">
        <v>1124118</v>
      </c>
      <c r="H469" t="s">
        <v>225</v>
      </c>
      <c r="I469" t="s">
        <v>1049</v>
      </c>
      <c r="J469" t="s">
        <v>1088</v>
      </c>
      <c r="K469" t="s">
        <v>228</v>
      </c>
      <c r="L469">
        <v>348</v>
      </c>
      <c r="M469">
        <v>395463</v>
      </c>
      <c r="N469">
        <v>1679</v>
      </c>
      <c r="O469">
        <v>199.27</v>
      </c>
      <c r="P469">
        <v>15.12</v>
      </c>
      <c r="Q469">
        <v>0.61</v>
      </c>
      <c r="R469">
        <v>0</v>
      </c>
      <c r="S469">
        <v>0</v>
      </c>
      <c r="T469">
        <v>1894</v>
      </c>
      <c r="U469" t="s">
        <v>36</v>
      </c>
      <c r="V469" t="s">
        <v>639</v>
      </c>
    </row>
    <row r="470" spans="1:22" x14ac:dyDescent="0.25">
      <c r="A470">
        <v>396</v>
      </c>
      <c r="B470">
        <v>4000099</v>
      </c>
      <c r="C470" t="s">
        <v>1089</v>
      </c>
      <c r="D470" t="s">
        <v>23</v>
      </c>
      <c r="E470">
        <v>112412</v>
      </c>
      <c r="F470" t="s">
        <v>39</v>
      </c>
      <c r="G470">
        <v>1124118</v>
      </c>
      <c r="H470" t="s">
        <v>225</v>
      </c>
      <c r="I470" t="s">
        <v>1049</v>
      </c>
      <c r="J470" t="s">
        <v>1090</v>
      </c>
      <c r="K470" t="s">
        <v>228</v>
      </c>
      <c r="L470">
        <v>2212</v>
      </c>
      <c r="M470">
        <v>187124</v>
      </c>
      <c r="N470">
        <v>1330</v>
      </c>
      <c r="O470">
        <v>157.93</v>
      </c>
      <c r="P470">
        <v>12.03</v>
      </c>
      <c r="Q470">
        <v>1.04</v>
      </c>
      <c r="R470">
        <v>0</v>
      </c>
      <c r="S470">
        <v>0</v>
      </c>
      <c r="T470">
        <v>1501</v>
      </c>
      <c r="U470" t="s">
        <v>36</v>
      </c>
      <c r="V470" t="s">
        <v>639</v>
      </c>
    </row>
    <row r="471" spans="1:22" x14ac:dyDescent="0.25">
      <c r="A471">
        <v>397</v>
      </c>
      <c r="B471">
        <v>4000100</v>
      </c>
      <c r="C471" t="s">
        <v>1091</v>
      </c>
      <c r="D471" t="s">
        <v>94</v>
      </c>
      <c r="E471">
        <v>112412</v>
      </c>
      <c r="F471" t="s">
        <v>39</v>
      </c>
      <c r="G471">
        <v>1124109</v>
      </c>
      <c r="H471" t="s">
        <v>40</v>
      </c>
      <c r="I471" t="s">
        <v>1049</v>
      </c>
      <c r="J471" t="s">
        <v>1092</v>
      </c>
      <c r="K471" t="s">
        <v>269</v>
      </c>
      <c r="L471">
        <v>2212</v>
      </c>
      <c r="M471">
        <v>389696</v>
      </c>
      <c r="N471">
        <v>1565</v>
      </c>
      <c r="O471">
        <v>190.92</v>
      </c>
      <c r="P471">
        <v>14.08</v>
      </c>
      <c r="Q471">
        <v>0</v>
      </c>
      <c r="R471">
        <v>0</v>
      </c>
      <c r="S471">
        <v>0</v>
      </c>
      <c r="T471">
        <v>1770</v>
      </c>
      <c r="U471" t="s">
        <v>36</v>
      </c>
      <c r="V471" t="s">
        <v>639</v>
      </c>
    </row>
    <row r="472" spans="1:22" x14ac:dyDescent="0.25">
      <c r="A472">
        <v>398</v>
      </c>
      <c r="B472">
        <v>4000101</v>
      </c>
      <c r="C472" t="s">
        <v>1093</v>
      </c>
      <c r="D472" t="s">
        <v>94</v>
      </c>
      <c r="E472">
        <v>112412</v>
      </c>
      <c r="F472" t="s">
        <v>39</v>
      </c>
      <c r="G472">
        <v>1124109</v>
      </c>
      <c r="H472" t="s">
        <v>40</v>
      </c>
      <c r="I472" t="s">
        <v>1049</v>
      </c>
      <c r="J472" t="s">
        <v>1094</v>
      </c>
      <c r="K472" t="s">
        <v>43</v>
      </c>
      <c r="L472">
        <v>2212</v>
      </c>
      <c r="M472">
        <v>388490</v>
      </c>
      <c r="N472">
        <v>1589</v>
      </c>
      <c r="O472">
        <v>242.48</v>
      </c>
      <c r="P472">
        <v>14.27</v>
      </c>
      <c r="Q472">
        <v>4.25</v>
      </c>
      <c r="R472">
        <v>0</v>
      </c>
      <c r="S472">
        <v>0</v>
      </c>
      <c r="T472">
        <v>1850</v>
      </c>
      <c r="U472" t="s">
        <v>36</v>
      </c>
      <c r="V472" t="s">
        <v>639</v>
      </c>
    </row>
    <row r="473" spans="1:22" x14ac:dyDescent="0.25">
      <c r="A473">
        <v>399</v>
      </c>
      <c r="B473">
        <v>4000102</v>
      </c>
      <c r="C473" t="s">
        <v>1095</v>
      </c>
      <c r="D473" t="s">
        <v>94</v>
      </c>
      <c r="E473">
        <v>112412</v>
      </c>
      <c r="F473" t="s">
        <v>39</v>
      </c>
      <c r="G473">
        <v>1124109</v>
      </c>
      <c r="H473" t="s">
        <v>40</v>
      </c>
      <c r="I473" t="s">
        <v>1049</v>
      </c>
      <c r="J473" t="s">
        <v>1094</v>
      </c>
      <c r="K473" t="s">
        <v>43</v>
      </c>
      <c r="L473">
        <v>2212</v>
      </c>
      <c r="M473">
        <v>388493</v>
      </c>
      <c r="N473">
        <v>1557</v>
      </c>
      <c r="O473">
        <v>191.01</v>
      </c>
      <c r="P473">
        <v>13.99</v>
      </c>
      <c r="Q473">
        <v>0</v>
      </c>
      <c r="R473">
        <v>0</v>
      </c>
      <c r="S473">
        <v>0</v>
      </c>
      <c r="T473">
        <v>1762</v>
      </c>
      <c r="U473" t="s">
        <v>36</v>
      </c>
      <c r="V473" t="s">
        <v>639</v>
      </c>
    </row>
    <row r="474" spans="1:22" x14ac:dyDescent="0.25">
      <c r="A474">
        <v>400</v>
      </c>
      <c r="B474">
        <v>4000103</v>
      </c>
      <c r="C474" t="s">
        <v>1096</v>
      </c>
      <c r="D474" t="s">
        <v>23</v>
      </c>
      <c r="E474">
        <v>112412</v>
      </c>
      <c r="F474" t="s">
        <v>39</v>
      </c>
      <c r="G474">
        <v>1124108</v>
      </c>
      <c r="H474" t="s">
        <v>95</v>
      </c>
      <c r="I474" t="s">
        <v>1049</v>
      </c>
      <c r="J474" t="s">
        <v>1097</v>
      </c>
      <c r="K474" t="s">
        <v>1098</v>
      </c>
      <c r="L474">
        <v>348</v>
      </c>
      <c r="M474">
        <v>306601</v>
      </c>
      <c r="N474">
        <v>1259</v>
      </c>
      <c r="O474">
        <v>150.27000000000001</v>
      </c>
      <c r="P474">
        <v>11.36</v>
      </c>
      <c r="Q474">
        <v>0.37</v>
      </c>
      <c r="R474">
        <v>0</v>
      </c>
      <c r="S474">
        <v>0</v>
      </c>
      <c r="T474">
        <v>1421</v>
      </c>
      <c r="U474" t="s">
        <v>36</v>
      </c>
      <c r="V474" t="s">
        <v>639</v>
      </c>
    </row>
    <row r="475" spans="1:22" x14ac:dyDescent="0.25">
      <c r="A475">
        <v>401</v>
      </c>
      <c r="B475">
        <v>4000104</v>
      </c>
      <c r="C475" t="s">
        <v>1099</v>
      </c>
      <c r="D475" t="s">
        <v>94</v>
      </c>
      <c r="E475">
        <v>112412</v>
      </c>
      <c r="F475" t="s">
        <v>39</v>
      </c>
      <c r="G475">
        <v>1124109</v>
      </c>
      <c r="H475" t="s">
        <v>40</v>
      </c>
      <c r="I475" t="s">
        <v>1049</v>
      </c>
      <c r="J475" t="s">
        <v>972</v>
      </c>
      <c r="K475" t="s">
        <v>283</v>
      </c>
      <c r="L475">
        <v>2212</v>
      </c>
      <c r="M475">
        <v>306674</v>
      </c>
      <c r="N475">
        <v>2339</v>
      </c>
      <c r="O475">
        <v>282.25</v>
      </c>
      <c r="P475">
        <v>21.46</v>
      </c>
      <c r="Q475">
        <v>7.29</v>
      </c>
      <c r="R475">
        <v>0</v>
      </c>
      <c r="S475">
        <v>0</v>
      </c>
      <c r="T475">
        <v>2650</v>
      </c>
      <c r="U475" t="s">
        <v>36</v>
      </c>
      <c r="V475" t="s">
        <v>639</v>
      </c>
    </row>
    <row r="476" spans="1:22" x14ac:dyDescent="0.25">
      <c r="A476">
        <v>402</v>
      </c>
      <c r="B476">
        <v>4000105</v>
      </c>
      <c r="C476" t="s">
        <v>1100</v>
      </c>
      <c r="D476" t="s">
        <v>23</v>
      </c>
      <c r="E476">
        <v>112412</v>
      </c>
      <c r="F476" t="s">
        <v>39</v>
      </c>
      <c r="G476">
        <v>1124109</v>
      </c>
      <c r="H476" t="s">
        <v>40</v>
      </c>
      <c r="I476" t="s">
        <v>1049</v>
      </c>
      <c r="J476" t="s">
        <v>1101</v>
      </c>
      <c r="K476" t="s">
        <v>283</v>
      </c>
      <c r="L476">
        <v>2212</v>
      </c>
      <c r="M476">
        <v>390302</v>
      </c>
      <c r="N476">
        <v>1579</v>
      </c>
      <c r="O476">
        <v>171.35</v>
      </c>
      <c r="P476">
        <v>14.56</v>
      </c>
      <c r="Q476">
        <v>2.09</v>
      </c>
      <c r="R476">
        <v>0</v>
      </c>
      <c r="S476">
        <v>0</v>
      </c>
      <c r="T476">
        <v>1767</v>
      </c>
      <c r="U476" t="s">
        <v>36</v>
      </c>
      <c r="V476" t="s">
        <v>639</v>
      </c>
    </row>
    <row r="477" spans="1:22" x14ac:dyDescent="0.25">
      <c r="A477">
        <v>403</v>
      </c>
      <c r="B477">
        <v>4000106</v>
      </c>
      <c r="C477" t="s">
        <v>1102</v>
      </c>
      <c r="D477" t="s">
        <v>23</v>
      </c>
      <c r="E477">
        <v>112412</v>
      </c>
      <c r="F477" t="s">
        <v>39</v>
      </c>
      <c r="G477">
        <v>1124109</v>
      </c>
      <c r="H477" t="s">
        <v>40</v>
      </c>
      <c r="I477" t="s">
        <v>1049</v>
      </c>
      <c r="J477" t="s">
        <v>1103</v>
      </c>
      <c r="K477" t="s">
        <v>426</v>
      </c>
      <c r="L477">
        <v>2212</v>
      </c>
      <c r="M477">
        <v>388450</v>
      </c>
      <c r="N477">
        <v>1440</v>
      </c>
      <c r="O477">
        <v>158.04</v>
      </c>
      <c r="P477">
        <v>12.92</v>
      </c>
      <c r="Q477">
        <v>1.04</v>
      </c>
      <c r="R477">
        <v>0</v>
      </c>
      <c r="S477">
        <v>0</v>
      </c>
      <c r="T477">
        <v>1612</v>
      </c>
      <c r="U477" t="s">
        <v>36</v>
      </c>
      <c r="V477" t="s">
        <v>639</v>
      </c>
    </row>
    <row r="478" spans="1:22" x14ac:dyDescent="0.25">
      <c r="A478">
        <v>404</v>
      </c>
      <c r="B478">
        <v>4000107</v>
      </c>
      <c r="C478" t="s">
        <v>1104</v>
      </c>
      <c r="D478" t="s">
        <v>23</v>
      </c>
      <c r="E478">
        <v>112412</v>
      </c>
      <c r="F478" t="s">
        <v>39</v>
      </c>
      <c r="G478">
        <v>1124108</v>
      </c>
      <c r="H478" t="s">
        <v>95</v>
      </c>
      <c r="I478" t="s">
        <v>1049</v>
      </c>
      <c r="J478" t="s">
        <v>1105</v>
      </c>
      <c r="K478" t="s">
        <v>97</v>
      </c>
      <c r="L478">
        <v>425</v>
      </c>
      <c r="M478">
        <v>381062</v>
      </c>
      <c r="N478">
        <v>1419</v>
      </c>
      <c r="O478">
        <v>159.22999999999999</v>
      </c>
      <c r="P478">
        <v>12.73</v>
      </c>
      <c r="Q478">
        <v>1.04</v>
      </c>
      <c r="R478">
        <v>0</v>
      </c>
      <c r="S478">
        <v>0</v>
      </c>
      <c r="T478">
        <v>1592</v>
      </c>
      <c r="U478" t="s">
        <v>36</v>
      </c>
      <c r="V478" t="s">
        <v>639</v>
      </c>
    </row>
    <row r="479" spans="1:22" x14ac:dyDescent="0.25">
      <c r="A479">
        <v>405</v>
      </c>
      <c r="B479">
        <v>4000108</v>
      </c>
      <c r="C479" t="s">
        <v>1106</v>
      </c>
      <c r="D479" t="s">
        <v>23</v>
      </c>
      <c r="E479">
        <v>112412</v>
      </c>
      <c r="F479" t="s">
        <v>39</v>
      </c>
      <c r="G479">
        <v>1124108</v>
      </c>
      <c r="H479" t="s">
        <v>95</v>
      </c>
      <c r="I479" t="s">
        <v>1049</v>
      </c>
      <c r="J479" t="s">
        <v>1107</v>
      </c>
      <c r="K479" t="s">
        <v>97</v>
      </c>
      <c r="L479">
        <v>425</v>
      </c>
      <c r="M479">
        <v>381068</v>
      </c>
      <c r="N479">
        <v>1168</v>
      </c>
      <c r="O479">
        <v>145.52000000000001</v>
      </c>
      <c r="P479">
        <v>10.48</v>
      </c>
      <c r="Q479">
        <v>0</v>
      </c>
      <c r="R479">
        <v>0</v>
      </c>
      <c r="S479">
        <v>0</v>
      </c>
      <c r="T479">
        <v>1324</v>
      </c>
      <c r="U479" t="s">
        <v>36</v>
      </c>
      <c r="V479" t="s">
        <v>639</v>
      </c>
    </row>
    <row r="480" spans="1:22" x14ac:dyDescent="0.25">
      <c r="A480">
        <v>406</v>
      </c>
      <c r="B480">
        <v>4000109</v>
      </c>
      <c r="C480" t="s">
        <v>1108</v>
      </c>
      <c r="D480" t="s">
        <v>23</v>
      </c>
      <c r="E480">
        <v>112412</v>
      </c>
      <c r="F480" t="s">
        <v>39</v>
      </c>
      <c r="G480">
        <v>1124134</v>
      </c>
      <c r="H480" t="s">
        <v>81</v>
      </c>
      <c r="I480" t="s">
        <v>1049</v>
      </c>
      <c r="J480" t="s">
        <v>959</v>
      </c>
      <c r="K480" t="s">
        <v>352</v>
      </c>
      <c r="L480">
        <v>425</v>
      </c>
      <c r="M480">
        <v>306115</v>
      </c>
      <c r="N480">
        <v>1333</v>
      </c>
      <c r="O480">
        <v>145</v>
      </c>
      <c r="P480">
        <v>12</v>
      </c>
      <c r="Q480">
        <v>0</v>
      </c>
      <c r="R480">
        <v>0</v>
      </c>
      <c r="S480">
        <v>0</v>
      </c>
      <c r="T480">
        <v>1490</v>
      </c>
      <c r="U480" t="s">
        <v>36</v>
      </c>
      <c r="V480" t="s">
        <v>639</v>
      </c>
    </row>
    <row r="481" spans="1:22" x14ac:dyDescent="0.25">
      <c r="A481">
        <v>407</v>
      </c>
      <c r="B481">
        <v>4000110</v>
      </c>
      <c r="C481" t="s">
        <v>1109</v>
      </c>
      <c r="D481" t="s">
        <v>23</v>
      </c>
      <c r="E481">
        <v>112412</v>
      </c>
      <c r="F481" t="s">
        <v>39</v>
      </c>
      <c r="G481">
        <v>1124134</v>
      </c>
      <c r="H481" t="s">
        <v>81</v>
      </c>
      <c r="I481" t="s">
        <v>1049</v>
      </c>
      <c r="J481" t="s">
        <v>1110</v>
      </c>
      <c r="K481" t="s">
        <v>84</v>
      </c>
      <c r="L481">
        <v>425</v>
      </c>
      <c r="M481">
        <v>306115</v>
      </c>
      <c r="N481">
        <v>1250</v>
      </c>
      <c r="O481">
        <v>152.18</v>
      </c>
      <c r="P481">
        <v>11.3</v>
      </c>
      <c r="Q481">
        <v>0.52</v>
      </c>
      <c r="R481">
        <v>0</v>
      </c>
      <c r="S481">
        <v>0</v>
      </c>
      <c r="T481">
        <v>1414</v>
      </c>
      <c r="U481" t="s">
        <v>36</v>
      </c>
      <c r="V481" t="s">
        <v>639</v>
      </c>
    </row>
    <row r="482" spans="1:22" x14ac:dyDescent="0.25">
      <c r="A482">
        <v>409</v>
      </c>
      <c r="B482">
        <v>4003740</v>
      </c>
      <c r="C482" t="s">
        <v>1113</v>
      </c>
      <c r="D482" t="s">
        <v>23</v>
      </c>
      <c r="E482">
        <v>112411</v>
      </c>
      <c r="F482" t="s">
        <v>24</v>
      </c>
      <c r="G482">
        <v>1124126</v>
      </c>
      <c r="H482" t="s">
        <v>32</v>
      </c>
      <c r="I482" t="s">
        <v>974</v>
      </c>
      <c r="J482" t="s">
        <v>1114</v>
      </c>
      <c r="K482" t="s">
        <v>134</v>
      </c>
      <c r="L482">
        <v>15875</v>
      </c>
      <c r="M482">
        <v>306735</v>
      </c>
      <c r="N482">
        <v>1138</v>
      </c>
      <c r="O482">
        <v>144.75</v>
      </c>
      <c r="P482">
        <v>10.25</v>
      </c>
      <c r="Q482">
        <v>0</v>
      </c>
      <c r="R482">
        <v>0</v>
      </c>
      <c r="S482">
        <v>0</v>
      </c>
      <c r="T482">
        <v>1293</v>
      </c>
      <c r="U482" t="s">
        <v>36</v>
      </c>
      <c r="V482" t="s">
        <v>639</v>
      </c>
    </row>
    <row r="483" spans="1:22" x14ac:dyDescent="0.25">
      <c r="A483">
        <v>410</v>
      </c>
      <c r="B483">
        <v>4003741</v>
      </c>
      <c r="C483" t="s">
        <v>1115</v>
      </c>
      <c r="D483" t="s">
        <v>23</v>
      </c>
      <c r="E483">
        <v>112411</v>
      </c>
      <c r="F483" t="s">
        <v>24</v>
      </c>
      <c r="G483">
        <v>1124141</v>
      </c>
      <c r="H483" t="s">
        <v>136</v>
      </c>
      <c r="I483" t="s">
        <v>974</v>
      </c>
      <c r="J483" t="s">
        <v>1116</v>
      </c>
      <c r="K483" t="s">
        <v>152</v>
      </c>
      <c r="L483">
        <v>10162</v>
      </c>
      <c r="M483">
        <v>457056</v>
      </c>
      <c r="N483">
        <v>13</v>
      </c>
      <c r="O483">
        <v>317</v>
      </c>
      <c r="P483">
        <v>5.43</v>
      </c>
      <c r="Q483">
        <v>13.57</v>
      </c>
      <c r="R483">
        <v>0</v>
      </c>
      <c r="S483">
        <v>0</v>
      </c>
      <c r="T483">
        <v>349</v>
      </c>
      <c r="U483" t="s">
        <v>36</v>
      </c>
      <c r="V483" t="s">
        <v>639</v>
      </c>
    </row>
    <row r="484" spans="1:22" x14ac:dyDescent="0.25">
      <c r="A484">
        <v>413</v>
      </c>
      <c r="B484">
        <v>4018374</v>
      </c>
      <c r="C484" t="s">
        <v>1121</v>
      </c>
      <c r="D484" t="s">
        <v>23</v>
      </c>
      <c r="E484">
        <v>112411</v>
      </c>
      <c r="F484" t="s">
        <v>24</v>
      </c>
      <c r="G484">
        <v>1124128</v>
      </c>
      <c r="H484" t="s">
        <v>57</v>
      </c>
      <c r="I484" t="s">
        <v>1122</v>
      </c>
      <c r="J484" t="s">
        <v>1123</v>
      </c>
      <c r="K484" t="s">
        <v>28</v>
      </c>
      <c r="L484">
        <v>9508</v>
      </c>
      <c r="M484">
        <v>192926</v>
      </c>
      <c r="N484">
        <v>-3</v>
      </c>
      <c r="O484">
        <v>2983.12</v>
      </c>
      <c r="P484">
        <v>0</v>
      </c>
      <c r="Q484">
        <v>103.88</v>
      </c>
      <c r="R484">
        <v>3084</v>
      </c>
      <c r="S484">
        <v>0</v>
      </c>
      <c r="T484">
        <v>0</v>
      </c>
      <c r="U484" t="s">
        <v>36</v>
      </c>
      <c r="V484" t="s">
        <v>639</v>
      </c>
    </row>
    <row r="485" spans="1:22" x14ac:dyDescent="0.25">
      <c r="A485">
        <v>414</v>
      </c>
      <c r="B485">
        <v>4018852</v>
      </c>
      <c r="C485" t="s">
        <v>1124</v>
      </c>
      <c r="D485" t="s">
        <v>99</v>
      </c>
      <c r="E485">
        <v>112411</v>
      </c>
      <c r="F485" t="s">
        <v>24</v>
      </c>
      <c r="G485">
        <v>1124121</v>
      </c>
      <c r="H485" t="s">
        <v>205</v>
      </c>
      <c r="I485" t="s">
        <v>842</v>
      </c>
      <c r="J485" t="s">
        <v>1125</v>
      </c>
      <c r="K485" t="s">
        <v>352</v>
      </c>
      <c r="L485">
        <v>18028</v>
      </c>
      <c r="M485">
        <v>191506</v>
      </c>
      <c r="N485">
        <v>-3395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-3395</v>
      </c>
      <c r="U485" t="s">
        <v>29</v>
      </c>
      <c r="V485" t="s">
        <v>639</v>
      </c>
    </row>
    <row r="486" spans="1:22" x14ac:dyDescent="0.25">
      <c r="A486">
        <v>424</v>
      </c>
      <c r="B486">
        <v>4383239</v>
      </c>
      <c r="C486" t="s">
        <v>1149</v>
      </c>
      <c r="D486" t="s">
        <v>23</v>
      </c>
      <c r="E486">
        <v>112411</v>
      </c>
      <c r="F486" t="s">
        <v>24</v>
      </c>
      <c r="G486">
        <v>1124126</v>
      </c>
      <c r="H486" t="s">
        <v>32</v>
      </c>
      <c r="I486" t="s">
        <v>1150</v>
      </c>
      <c r="J486" t="s">
        <v>1151</v>
      </c>
      <c r="K486" t="s">
        <v>1152</v>
      </c>
      <c r="L486">
        <v>15875</v>
      </c>
      <c r="M486">
        <v>390560</v>
      </c>
      <c r="N486">
        <v>1317</v>
      </c>
      <c r="O486">
        <v>150.62</v>
      </c>
      <c r="P486">
        <v>11.91</v>
      </c>
      <c r="Q486">
        <v>0.47</v>
      </c>
      <c r="R486">
        <v>0</v>
      </c>
      <c r="S486">
        <v>0</v>
      </c>
      <c r="T486">
        <v>1480</v>
      </c>
      <c r="U486" t="s">
        <v>36</v>
      </c>
      <c r="V486" t="s">
        <v>639</v>
      </c>
    </row>
    <row r="487" spans="1:22" x14ac:dyDescent="0.25">
      <c r="A487">
        <v>425</v>
      </c>
      <c r="B487">
        <v>4383240</v>
      </c>
      <c r="C487" t="s">
        <v>1153</v>
      </c>
      <c r="D487" t="s">
        <v>23</v>
      </c>
      <c r="E487">
        <v>112411</v>
      </c>
      <c r="F487" t="s">
        <v>24</v>
      </c>
      <c r="G487">
        <v>1124141</v>
      </c>
      <c r="H487" t="s">
        <v>136</v>
      </c>
      <c r="I487" t="s">
        <v>1150</v>
      </c>
      <c r="J487" t="s">
        <v>1154</v>
      </c>
      <c r="K487" t="s">
        <v>1155</v>
      </c>
      <c r="L487">
        <v>15875</v>
      </c>
      <c r="M487">
        <v>295184</v>
      </c>
      <c r="N487">
        <v>1148</v>
      </c>
      <c r="O487">
        <v>144.66</v>
      </c>
      <c r="P487">
        <v>10.34</v>
      </c>
      <c r="Q487">
        <v>0</v>
      </c>
      <c r="R487">
        <v>0</v>
      </c>
      <c r="S487">
        <v>0</v>
      </c>
      <c r="T487">
        <v>1303</v>
      </c>
      <c r="U487" t="s">
        <v>36</v>
      </c>
      <c r="V487" t="s">
        <v>639</v>
      </c>
    </row>
    <row r="488" spans="1:22" x14ac:dyDescent="0.25">
      <c r="A488">
        <v>426</v>
      </c>
      <c r="B488">
        <v>4383241</v>
      </c>
      <c r="C488" t="s">
        <v>1156</v>
      </c>
      <c r="D488" t="s">
        <v>23</v>
      </c>
      <c r="E488">
        <v>112411</v>
      </c>
      <c r="F488" t="s">
        <v>24</v>
      </c>
      <c r="G488">
        <v>1124112</v>
      </c>
      <c r="H488" t="s">
        <v>100</v>
      </c>
      <c r="I488" t="s">
        <v>1150</v>
      </c>
      <c r="J488" t="s">
        <v>1157</v>
      </c>
      <c r="K488" t="s">
        <v>1158</v>
      </c>
      <c r="L488">
        <v>9977</v>
      </c>
      <c r="M488">
        <v>190485</v>
      </c>
      <c r="N488">
        <v>1415</v>
      </c>
      <c r="O488">
        <v>203.82</v>
      </c>
      <c r="P488">
        <v>12.48</v>
      </c>
      <c r="Q488">
        <v>4.7</v>
      </c>
      <c r="R488">
        <v>0</v>
      </c>
      <c r="S488">
        <v>0</v>
      </c>
      <c r="T488">
        <v>1636</v>
      </c>
      <c r="U488" t="s">
        <v>36</v>
      </c>
      <c r="V488" t="s">
        <v>639</v>
      </c>
    </row>
    <row r="489" spans="1:22" x14ac:dyDescent="0.25">
      <c r="A489">
        <v>427</v>
      </c>
      <c r="B489">
        <v>4383299</v>
      </c>
      <c r="C489" t="s">
        <v>1159</v>
      </c>
      <c r="D489" t="s">
        <v>23</v>
      </c>
      <c r="E489">
        <v>112412</v>
      </c>
      <c r="F489" t="s">
        <v>39</v>
      </c>
      <c r="G489">
        <v>1124134</v>
      </c>
      <c r="H489" t="s">
        <v>81</v>
      </c>
      <c r="I489" t="s">
        <v>1150</v>
      </c>
      <c r="J489" t="s">
        <v>959</v>
      </c>
      <c r="K489" t="s">
        <v>603</v>
      </c>
      <c r="L489">
        <v>425</v>
      </c>
      <c r="M489">
        <v>193238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 t="s">
        <v>29</v>
      </c>
      <c r="V489" t="s">
        <v>639</v>
      </c>
    </row>
    <row r="490" spans="1:22" x14ac:dyDescent="0.25">
      <c r="A490">
        <v>428</v>
      </c>
      <c r="B490">
        <v>4383300</v>
      </c>
      <c r="C490" t="s">
        <v>1160</v>
      </c>
      <c r="D490" t="s">
        <v>23</v>
      </c>
      <c r="E490">
        <v>112412</v>
      </c>
      <c r="F490" t="s">
        <v>39</v>
      </c>
      <c r="G490">
        <v>1124127</v>
      </c>
      <c r="H490" t="s">
        <v>86</v>
      </c>
      <c r="I490" t="s">
        <v>1150</v>
      </c>
      <c r="J490" t="s">
        <v>772</v>
      </c>
      <c r="K490" t="s">
        <v>255</v>
      </c>
      <c r="L490">
        <v>348</v>
      </c>
      <c r="M490">
        <v>306139</v>
      </c>
      <c r="N490">
        <v>1842</v>
      </c>
      <c r="O490">
        <v>562.1</v>
      </c>
      <c r="P490">
        <v>15.49</v>
      </c>
      <c r="Q490">
        <v>33.409999999999997</v>
      </c>
      <c r="R490">
        <v>0</v>
      </c>
      <c r="S490">
        <v>0</v>
      </c>
      <c r="T490">
        <v>2453</v>
      </c>
      <c r="U490" t="s">
        <v>36</v>
      </c>
      <c r="V490" t="s">
        <v>639</v>
      </c>
    </row>
    <row r="491" spans="1:22" x14ac:dyDescent="0.25">
      <c r="A491">
        <v>429</v>
      </c>
      <c r="B491">
        <v>4385772</v>
      </c>
      <c r="C491" t="s">
        <v>1161</v>
      </c>
      <c r="D491" t="s">
        <v>23</v>
      </c>
      <c r="E491">
        <v>112413</v>
      </c>
      <c r="F491" t="s">
        <v>68</v>
      </c>
      <c r="G491">
        <v>1124117</v>
      </c>
      <c r="H491" t="s">
        <v>142</v>
      </c>
      <c r="I491" t="s">
        <v>1150</v>
      </c>
      <c r="J491" t="s">
        <v>1162</v>
      </c>
      <c r="K491" t="s">
        <v>611</v>
      </c>
      <c r="L491">
        <v>15902</v>
      </c>
      <c r="M491">
        <v>131875</v>
      </c>
      <c r="N491">
        <v>-2444</v>
      </c>
      <c r="O491">
        <v>331.03</v>
      </c>
      <c r="P491">
        <v>0</v>
      </c>
      <c r="Q491">
        <v>24.53</v>
      </c>
      <c r="R491">
        <v>0</v>
      </c>
      <c r="S491">
        <v>474.56</v>
      </c>
      <c r="T491">
        <v>-2563</v>
      </c>
      <c r="U491" t="s">
        <v>36</v>
      </c>
      <c r="V491" t="s">
        <v>639</v>
      </c>
    </row>
    <row r="492" spans="1:22" x14ac:dyDescent="0.25">
      <c r="A492">
        <v>463</v>
      </c>
      <c r="B492">
        <v>4828933</v>
      </c>
      <c r="C492" t="s">
        <v>1261</v>
      </c>
      <c r="D492" t="s">
        <v>23</v>
      </c>
      <c r="E492">
        <v>112413</v>
      </c>
      <c r="F492" t="s">
        <v>68</v>
      </c>
      <c r="G492">
        <v>1124116</v>
      </c>
      <c r="H492" t="s">
        <v>129</v>
      </c>
      <c r="I492" t="s">
        <v>1262</v>
      </c>
      <c r="J492" t="s">
        <v>1263</v>
      </c>
      <c r="K492" t="s">
        <v>196</v>
      </c>
      <c r="L492">
        <v>16015</v>
      </c>
      <c r="M492">
        <v>306268</v>
      </c>
      <c r="N492">
        <v>0</v>
      </c>
      <c r="O492">
        <v>1090.76</v>
      </c>
      <c r="P492">
        <v>2.85</v>
      </c>
      <c r="Q492">
        <v>75.69</v>
      </c>
      <c r="R492">
        <v>806</v>
      </c>
      <c r="S492">
        <v>363.3</v>
      </c>
      <c r="T492">
        <v>0</v>
      </c>
      <c r="U492" t="s">
        <v>36</v>
      </c>
      <c r="V492" t="s">
        <v>639</v>
      </c>
    </row>
    <row r="493" spans="1:22" x14ac:dyDescent="0.25">
      <c r="A493">
        <v>470</v>
      </c>
      <c r="B493">
        <v>5079907</v>
      </c>
      <c r="C493" t="s">
        <v>1279</v>
      </c>
      <c r="D493" t="s">
        <v>23</v>
      </c>
      <c r="E493">
        <v>112411</v>
      </c>
      <c r="F493" t="s">
        <v>24</v>
      </c>
      <c r="G493">
        <v>1124121</v>
      </c>
      <c r="H493" t="s">
        <v>205</v>
      </c>
      <c r="I493" t="s">
        <v>1280</v>
      </c>
      <c r="J493" t="s">
        <v>1281</v>
      </c>
      <c r="K493" t="s">
        <v>1282</v>
      </c>
      <c r="L493">
        <v>9508</v>
      </c>
      <c r="M493">
        <v>192767</v>
      </c>
      <c r="N493">
        <v>3000</v>
      </c>
      <c r="O493">
        <v>857.59</v>
      </c>
      <c r="P493">
        <v>24.88</v>
      </c>
      <c r="Q493">
        <v>45.41</v>
      </c>
      <c r="R493">
        <v>0</v>
      </c>
      <c r="S493">
        <v>437.88</v>
      </c>
      <c r="T493">
        <v>3490</v>
      </c>
      <c r="U493" t="s">
        <v>36</v>
      </c>
      <c r="V493" t="s">
        <v>639</v>
      </c>
    </row>
    <row r="494" spans="1:22" x14ac:dyDescent="0.25">
      <c r="A494">
        <v>474</v>
      </c>
      <c r="B494">
        <v>5123805</v>
      </c>
      <c r="C494" t="s">
        <v>1290</v>
      </c>
      <c r="D494" t="s">
        <v>23</v>
      </c>
      <c r="E494">
        <v>112411</v>
      </c>
      <c r="F494" t="s">
        <v>24</v>
      </c>
      <c r="G494">
        <v>1124114</v>
      </c>
      <c r="H494" t="s">
        <v>25</v>
      </c>
      <c r="I494" t="s">
        <v>1291</v>
      </c>
      <c r="J494" t="s">
        <v>1292</v>
      </c>
      <c r="K494" t="s">
        <v>1293</v>
      </c>
      <c r="L494">
        <v>9508</v>
      </c>
      <c r="M494">
        <v>190693</v>
      </c>
      <c r="N494">
        <v>6013</v>
      </c>
      <c r="O494">
        <v>379.76</v>
      </c>
      <c r="P494">
        <v>54.45</v>
      </c>
      <c r="Q494">
        <v>6.79</v>
      </c>
      <c r="R494">
        <v>0</v>
      </c>
      <c r="S494">
        <v>0</v>
      </c>
      <c r="T494">
        <v>6454</v>
      </c>
      <c r="U494" t="s">
        <v>36</v>
      </c>
      <c r="V494" t="s">
        <v>639</v>
      </c>
    </row>
    <row r="495" spans="1:22" x14ac:dyDescent="0.25">
      <c r="A495">
        <v>477</v>
      </c>
      <c r="B495">
        <v>5210041</v>
      </c>
      <c r="C495" t="s">
        <v>1299</v>
      </c>
      <c r="D495" t="s">
        <v>23</v>
      </c>
      <c r="E495">
        <v>112412</v>
      </c>
      <c r="F495" t="s">
        <v>39</v>
      </c>
      <c r="G495">
        <v>1124109</v>
      </c>
      <c r="H495" t="s">
        <v>40</v>
      </c>
      <c r="I495" t="s">
        <v>1300</v>
      </c>
      <c r="J495" t="s">
        <v>1301</v>
      </c>
      <c r="K495" t="s">
        <v>269</v>
      </c>
      <c r="L495">
        <v>348</v>
      </c>
      <c r="M495">
        <v>307213</v>
      </c>
      <c r="N495">
        <v>-1601</v>
      </c>
      <c r="O495">
        <v>1390.96</v>
      </c>
      <c r="P495">
        <v>0</v>
      </c>
      <c r="Q495">
        <v>51.16</v>
      </c>
      <c r="R495">
        <v>0</v>
      </c>
      <c r="S495">
        <v>1415.12</v>
      </c>
      <c r="T495">
        <v>-1574</v>
      </c>
      <c r="U495" t="s">
        <v>36</v>
      </c>
      <c r="V495" t="s">
        <v>639</v>
      </c>
    </row>
    <row r="496" spans="1:22" x14ac:dyDescent="0.25">
      <c r="A496">
        <v>478</v>
      </c>
      <c r="B496">
        <v>5236943</v>
      </c>
      <c r="C496" t="s">
        <v>1302</v>
      </c>
      <c r="D496" t="s">
        <v>23</v>
      </c>
      <c r="E496">
        <v>112412</v>
      </c>
      <c r="F496" t="s">
        <v>39</v>
      </c>
      <c r="G496">
        <v>1124118</v>
      </c>
      <c r="H496" t="s">
        <v>225</v>
      </c>
      <c r="I496" t="s">
        <v>1150</v>
      </c>
      <c r="J496" t="s">
        <v>1303</v>
      </c>
      <c r="K496" t="s">
        <v>1304</v>
      </c>
      <c r="L496">
        <v>2212</v>
      </c>
      <c r="M496">
        <v>307022</v>
      </c>
      <c r="N496">
        <v>1299</v>
      </c>
      <c r="O496">
        <v>158.37</v>
      </c>
      <c r="P496">
        <v>11.59</v>
      </c>
      <c r="Q496">
        <v>1.04</v>
      </c>
      <c r="R496">
        <v>0</v>
      </c>
      <c r="S496">
        <v>0</v>
      </c>
      <c r="T496">
        <v>1470</v>
      </c>
      <c r="U496" t="s">
        <v>36</v>
      </c>
      <c r="V496" t="s">
        <v>639</v>
      </c>
    </row>
    <row r="497" spans="1:22" x14ac:dyDescent="0.25">
      <c r="A497">
        <v>480</v>
      </c>
      <c r="B497">
        <v>5247943</v>
      </c>
      <c r="C497" t="s">
        <v>1307</v>
      </c>
      <c r="D497" t="s">
        <v>23</v>
      </c>
      <c r="E497">
        <v>112412</v>
      </c>
      <c r="F497" t="s">
        <v>39</v>
      </c>
      <c r="G497">
        <v>1124118</v>
      </c>
      <c r="H497" t="s">
        <v>225</v>
      </c>
      <c r="I497" t="s">
        <v>1150</v>
      </c>
      <c r="J497" t="s">
        <v>1308</v>
      </c>
      <c r="K497" t="s">
        <v>1309</v>
      </c>
      <c r="L497">
        <v>2212</v>
      </c>
      <c r="M497">
        <v>395468</v>
      </c>
      <c r="N497">
        <v>1445</v>
      </c>
      <c r="O497">
        <v>164.37</v>
      </c>
      <c r="P497">
        <v>13.06</v>
      </c>
      <c r="Q497">
        <v>1.57</v>
      </c>
      <c r="R497">
        <v>0</v>
      </c>
      <c r="S497">
        <v>0</v>
      </c>
      <c r="T497">
        <v>1624</v>
      </c>
      <c r="U497" t="s">
        <v>36</v>
      </c>
      <c r="V497" t="s">
        <v>639</v>
      </c>
    </row>
    <row r="498" spans="1:22" x14ac:dyDescent="0.25">
      <c r="A498">
        <v>481</v>
      </c>
      <c r="B498">
        <v>5247978</v>
      </c>
      <c r="C498" t="s">
        <v>1310</v>
      </c>
      <c r="D498" t="s">
        <v>23</v>
      </c>
      <c r="E498">
        <v>112411</v>
      </c>
      <c r="F498" t="s">
        <v>24</v>
      </c>
      <c r="G498">
        <v>1124126</v>
      </c>
      <c r="H498" t="s">
        <v>32</v>
      </c>
      <c r="I498" t="s">
        <v>1311</v>
      </c>
      <c r="J498" t="s">
        <v>1312</v>
      </c>
      <c r="K498" t="s">
        <v>1313</v>
      </c>
      <c r="L498">
        <v>650</v>
      </c>
      <c r="M498">
        <v>193663</v>
      </c>
      <c r="N498">
        <v>1930</v>
      </c>
      <c r="O498">
        <v>219.54</v>
      </c>
      <c r="P498">
        <v>17.46</v>
      </c>
      <c r="Q498">
        <v>6</v>
      </c>
      <c r="R498">
        <v>0</v>
      </c>
      <c r="S498">
        <v>0</v>
      </c>
      <c r="T498">
        <v>2173</v>
      </c>
      <c r="U498" t="s">
        <v>36</v>
      </c>
      <c r="V498" t="s">
        <v>639</v>
      </c>
    </row>
    <row r="499" spans="1:22" x14ac:dyDescent="0.25">
      <c r="A499">
        <v>484</v>
      </c>
      <c r="B499">
        <v>5320083</v>
      </c>
      <c r="C499" t="s">
        <v>1321</v>
      </c>
      <c r="D499" t="s">
        <v>23</v>
      </c>
      <c r="E499">
        <v>112414</v>
      </c>
      <c r="F499" t="s">
        <v>63</v>
      </c>
      <c r="G499">
        <v>1124136</v>
      </c>
      <c r="H499" t="s">
        <v>466</v>
      </c>
      <c r="I499" t="s">
        <v>1322</v>
      </c>
      <c r="J499" t="s">
        <v>1323</v>
      </c>
      <c r="K499" t="s">
        <v>1324</v>
      </c>
      <c r="L499">
        <v>17619</v>
      </c>
      <c r="M499">
        <v>190908</v>
      </c>
      <c r="N499">
        <v>1462</v>
      </c>
      <c r="O499">
        <v>170.72</v>
      </c>
      <c r="P499">
        <v>13.19</v>
      </c>
      <c r="Q499">
        <v>2.09</v>
      </c>
      <c r="R499">
        <v>0</v>
      </c>
      <c r="S499">
        <v>0</v>
      </c>
      <c r="T499">
        <v>1648</v>
      </c>
      <c r="U499" t="s">
        <v>36</v>
      </c>
      <c r="V499" t="s">
        <v>639</v>
      </c>
    </row>
    <row r="500" spans="1:22" x14ac:dyDescent="0.25">
      <c r="A500">
        <v>485</v>
      </c>
      <c r="B500">
        <v>5327640</v>
      </c>
      <c r="C500" t="s">
        <v>1325</v>
      </c>
      <c r="D500" t="s">
        <v>23</v>
      </c>
      <c r="E500">
        <v>112411</v>
      </c>
      <c r="F500" t="s">
        <v>24</v>
      </c>
      <c r="G500">
        <v>1124121</v>
      </c>
      <c r="H500" t="s">
        <v>205</v>
      </c>
      <c r="I500" t="s">
        <v>1326</v>
      </c>
      <c r="J500" t="s">
        <v>1327</v>
      </c>
      <c r="K500" t="s">
        <v>1221</v>
      </c>
      <c r="L500">
        <v>18028</v>
      </c>
      <c r="M500">
        <v>191506</v>
      </c>
      <c r="N500">
        <v>1616</v>
      </c>
      <c r="O500">
        <v>145.15</v>
      </c>
      <c r="P500">
        <v>13.85</v>
      </c>
      <c r="Q500">
        <v>0</v>
      </c>
      <c r="R500">
        <v>0</v>
      </c>
      <c r="S500">
        <v>0</v>
      </c>
      <c r="T500">
        <v>1775</v>
      </c>
      <c r="U500" t="s">
        <v>36</v>
      </c>
      <c r="V500" t="s">
        <v>639</v>
      </c>
    </row>
    <row r="501" spans="1:22" x14ac:dyDescent="0.25">
      <c r="A501">
        <v>486</v>
      </c>
      <c r="B501">
        <v>5327641</v>
      </c>
      <c r="C501" t="s">
        <v>1328</v>
      </c>
      <c r="D501" t="s">
        <v>23</v>
      </c>
      <c r="E501">
        <v>112411</v>
      </c>
      <c r="F501" t="s">
        <v>24</v>
      </c>
      <c r="G501">
        <v>1124121</v>
      </c>
      <c r="H501" t="s">
        <v>205</v>
      </c>
      <c r="I501" t="s">
        <v>1326</v>
      </c>
      <c r="J501" t="s">
        <v>1329</v>
      </c>
      <c r="K501" t="s">
        <v>1221</v>
      </c>
      <c r="L501">
        <v>9977</v>
      </c>
      <c r="M501">
        <v>191580</v>
      </c>
      <c r="N501">
        <v>1137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1137</v>
      </c>
      <c r="U501" t="s">
        <v>29</v>
      </c>
      <c r="V501" t="s">
        <v>639</v>
      </c>
    </row>
    <row r="502" spans="1:22" x14ac:dyDescent="0.25">
      <c r="A502">
        <v>487</v>
      </c>
      <c r="B502">
        <v>5327646</v>
      </c>
      <c r="C502" t="s">
        <v>1330</v>
      </c>
      <c r="D502" t="s">
        <v>23</v>
      </c>
      <c r="E502">
        <v>112411</v>
      </c>
      <c r="F502" t="s">
        <v>24</v>
      </c>
      <c r="G502">
        <v>1124113</v>
      </c>
      <c r="H502" t="s">
        <v>105</v>
      </c>
      <c r="I502" t="s">
        <v>1326</v>
      </c>
      <c r="J502" t="s">
        <v>1331</v>
      </c>
      <c r="K502" t="s">
        <v>1189</v>
      </c>
      <c r="L502">
        <v>9977</v>
      </c>
      <c r="M502">
        <v>190473</v>
      </c>
      <c r="N502">
        <v>1293</v>
      </c>
      <c r="O502">
        <v>184.15</v>
      </c>
      <c r="P502">
        <v>11.72</v>
      </c>
      <c r="Q502">
        <v>3.13</v>
      </c>
      <c r="R502">
        <v>0</v>
      </c>
      <c r="S502">
        <v>0</v>
      </c>
      <c r="T502">
        <v>1492</v>
      </c>
      <c r="U502" t="s">
        <v>36</v>
      </c>
      <c r="V502" t="s">
        <v>639</v>
      </c>
    </row>
    <row r="503" spans="1:22" x14ac:dyDescent="0.25">
      <c r="A503">
        <v>488</v>
      </c>
      <c r="B503">
        <v>5327651</v>
      </c>
      <c r="C503" t="s">
        <v>1332</v>
      </c>
      <c r="D503" t="s">
        <v>23</v>
      </c>
      <c r="E503">
        <v>112411</v>
      </c>
      <c r="F503" t="s">
        <v>24</v>
      </c>
      <c r="G503">
        <v>1124112</v>
      </c>
      <c r="H503" t="s">
        <v>100</v>
      </c>
      <c r="I503" t="s">
        <v>1326</v>
      </c>
      <c r="J503" t="s">
        <v>1333</v>
      </c>
      <c r="K503" t="s">
        <v>1334</v>
      </c>
      <c r="L503">
        <v>18030</v>
      </c>
      <c r="M503">
        <v>191721</v>
      </c>
      <c r="N503">
        <v>1450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1450</v>
      </c>
      <c r="U503" t="s">
        <v>36</v>
      </c>
      <c r="V503" t="s">
        <v>639</v>
      </c>
    </row>
    <row r="504" spans="1:22" x14ac:dyDescent="0.25">
      <c r="A504">
        <v>489</v>
      </c>
      <c r="B504">
        <v>5328941</v>
      </c>
      <c r="C504" t="s">
        <v>1335</v>
      </c>
      <c r="D504" t="s">
        <v>23</v>
      </c>
      <c r="E504">
        <v>112411</v>
      </c>
      <c r="F504" t="s">
        <v>24</v>
      </c>
      <c r="G504">
        <v>1124119</v>
      </c>
      <c r="H504" t="s">
        <v>53</v>
      </c>
      <c r="I504" t="s">
        <v>1326</v>
      </c>
      <c r="J504" t="s">
        <v>1336</v>
      </c>
      <c r="K504" t="s">
        <v>1337</v>
      </c>
      <c r="L504">
        <v>9508</v>
      </c>
      <c r="M504">
        <v>385085</v>
      </c>
      <c r="N504">
        <v>1438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1438</v>
      </c>
      <c r="U504" t="s">
        <v>36</v>
      </c>
      <c r="V504" t="s">
        <v>639</v>
      </c>
    </row>
    <row r="505" spans="1:22" x14ac:dyDescent="0.25">
      <c r="A505">
        <v>490</v>
      </c>
      <c r="B505">
        <v>5328949</v>
      </c>
      <c r="C505" t="s">
        <v>1338</v>
      </c>
      <c r="D505" t="s">
        <v>23</v>
      </c>
      <c r="E505">
        <v>112411</v>
      </c>
      <c r="F505" t="s">
        <v>24</v>
      </c>
      <c r="G505">
        <v>1124121</v>
      </c>
      <c r="H505" t="s">
        <v>205</v>
      </c>
      <c r="I505" t="s">
        <v>1326</v>
      </c>
      <c r="J505" t="s">
        <v>1339</v>
      </c>
      <c r="K505" t="s">
        <v>1337</v>
      </c>
      <c r="L505">
        <v>9977</v>
      </c>
      <c r="M505">
        <v>191580</v>
      </c>
      <c r="N505">
        <v>1437</v>
      </c>
      <c r="O505">
        <v>122.47</v>
      </c>
      <c r="P505">
        <v>12.96</v>
      </c>
      <c r="Q505">
        <v>1.57</v>
      </c>
      <c r="R505">
        <v>0</v>
      </c>
      <c r="S505">
        <v>0</v>
      </c>
      <c r="T505">
        <v>1574</v>
      </c>
      <c r="U505" t="s">
        <v>36</v>
      </c>
      <c r="V505" t="s">
        <v>639</v>
      </c>
    </row>
    <row r="506" spans="1:22" x14ac:dyDescent="0.25">
      <c r="A506">
        <v>491</v>
      </c>
      <c r="B506">
        <v>5328952</v>
      </c>
      <c r="C506" t="s">
        <v>1340</v>
      </c>
      <c r="D506" t="s">
        <v>23</v>
      </c>
      <c r="E506">
        <v>112413</v>
      </c>
      <c r="F506" t="s">
        <v>68</v>
      </c>
      <c r="G506">
        <v>1124116</v>
      </c>
      <c r="H506" t="s">
        <v>129</v>
      </c>
      <c r="I506" t="s">
        <v>1326</v>
      </c>
      <c r="J506" t="s">
        <v>1341</v>
      </c>
      <c r="K506" t="s">
        <v>1342</v>
      </c>
      <c r="L506">
        <v>16015</v>
      </c>
      <c r="M506">
        <v>117166</v>
      </c>
      <c r="N506">
        <v>1257</v>
      </c>
      <c r="O506">
        <v>249.78</v>
      </c>
      <c r="P506">
        <v>10.87</v>
      </c>
      <c r="Q506">
        <v>8.35</v>
      </c>
      <c r="R506">
        <v>0</v>
      </c>
      <c r="S506">
        <v>0</v>
      </c>
      <c r="T506">
        <v>1526</v>
      </c>
      <c r="U506" t="s">
        <v>36</v>
      </c>
      <c r="V506" t="s">
        <v>639</v>
      </c>
    </row>
    <row r="507" spans="1:22" x14ac:dyDescent="0.25">
      <c r="A507">
        <v>492</v>
      </c>
      <c r="B507">
        <v>5328953</v>
      </c>
      <c r="C507" t="s">
        <v>1343</v>
      </c>
      <c r="D507" t="s">
        <v>23</v>
      </c>
      <c r="E507">
        <v>112411</v>
      </c>
      <c r="F507" t="s">
        <v>24</v>
      </c>
      <c r="G507">
        <v>1124103</v>
      </c>
      <c r="H507" t="s">
        <v>45</v>
      </c>
      <c r="I507" t="s">
        <v>1326</v>
      </c>
      <c r="J507" t="s">
        <v>1344</v>
      </c>
      <c r="K507" t="s">
        <v>1345</v>
      </c>
      <c r="L507">
        <v>367</v>
      </c>
      <c r="M507">
        <v>190533</v>
      </c>
      <c r="N507">
        <v>1458</v>
      </c>
      <c r="O507">
        <v>158.72</v>
      </c>
      <c r="P507">
        <v>13.18</v>
      </c>
      <c r="Q507">
        <v>1.1000000000000001</v>
      </c>
      <c r="R507">
        <v>0</v>
      </c>
      <c r="S507">
        <v>0</v>
      </c>
      <c r="T507">
        <v>1631</v>
      </c>
      <c r="U507" t="s">
        <v>36</v>
      </c>
      <c r="V507" t="s">
        <v>639</v>
      </c>
    </row>
    <row r="508" spans="1:22" x14ac:dyDescent="0.25">
      <c r="A508">
        <v>493</v>
      </c>
      <c r="B508">
        <v>5328971</v>
      </c>
      <c r="C508" t="s">
        <v>1346</v>
      </c>
      <c r="D508" t="s">
        <v>23</v>
      </c>
      <c r="E508">
        <v>112411</v>
      </c>
      <c r="F508" t="s">
        <v>24</v>
      </c>
      <c r="G508">
        <v>1124138</v>
      </c>
      <c r="H508" t="s">
        <v>215</v>
      </c>
      <c r="I508" t="s">
        <v>1326</v>
      </c>
      <c r="J508" t="s">
        <v>1347</v>
      </c>
      <c r="K508" t="s">
        <v>1200</v>
      </c>
      <c r="L508">
        <v>2086</v>
      </c>
      <c r="M508">
        <v>188621</v>
      </c>
      <c r="N508">
        <v>1424</v>
      </c>
      <c r="O508">
        <v>170.98</v>
      </c>
      <c r="P508">
        <v>12.93</v>
      </c>
      <c r="Q508">
        <v>2.09</v>
      </c>
      <c r="R508">
        <v>0</v>
      </c>
      <c r="S508">
        <v>0</v>
      </c>
      <c r="T508">
        <v>1610</v>
      </c>
      <c r="U508" t="s">
        <v>36</v>
      </c>
      <c r="V508" t="s">
        <v>639</v>
      </c>
    </row>
    <row r="509" spans="1:22" x14ac:dyDescent="0.25">
      <c r="A509">
        <v>494</v>
      </c>
      <c r="B509">
        <v>5331848</v>
      </c>
      <c r="C509" t="s">
        <v>1348</v>
      </c>
      <c r="D509" t="s">
        <v>23</v>
      </c>
      <c r="E509">
        <v>112412</v>
      </c>
      <c r="F509" t="s">
        <v>39</v>
      </c>
      <c r="G509">
        <v>1124109</v>
      </c>
      <c r="H509" t="s">
        <v>40</v>
      </c>
      <c r="I509" t="s">
        <v>1349</v>
      </c>
      <c r="J509" t="s">
        <v>1350</v>
      </c>
      <c r="K509" t="s">
        <v>269</v>
      </c>
      <c r="L509">
        <v>2212</v>
      </c>
      <c r="M509">
        <v>388585</v>
      </c>
      <c r="N509">
        <v>1435</v>
      </c>
      <c r="O509">
        <v>147.79</v>
      </c>
      <c r="P509">
        <v>13</v>
      </c>
      <c r="Q509">
        <v>0.21</v>
      </c>
      <c r="R509">
        <v>0</v>
      </c>
      <c r="S509">
        <v>0</v>
      </c>
      <c r="T509">
        <v>1596</v>
      </c>
      <c r="U509" t="s">
        <v>36</v>
      </c>
      <c r="V509" t="s">
        <v>639</v>
      </c>
    </row>
    <row r="510" spans="1:22" x14ac:dyDescent="0.25">
      <c r="A510">
        <v>496</v>
      </c>
      <c r="B510">
        <v>5340057</v>
      </c>
      <c r="C510" t="s">
        <v>1355</v>
      </c>
      <c r="D510" t="s">
        <v>23</v>
      </c>
      <c r="E510">
        <v>112414</v>
      </c>
      <c r="F510" t="s">
        <v>63</v>
      </c>
      <c r="G510">
        <v>1124125</v>
      </c>
      <c r="H510" t="s">
        <v>64</v>
      </c>
      <c r="I510" t="s">
        <v>1356</v>
      </c>
      <c r="J510" t="s">
        <v>1357</v>
      </c>
      <c r="K510" t="s">
        <v>1358</v>
      </c>
      <c r="L510">
        <v>650</v>
      </c>
      <c r="M510">
        <v>193035</v>
      </c>
      <c r="N510">
        <v>2753</v>
      </c>
      <c r="O510">
        <v>171.12</v>
      </c>
      <c r="P510">
        <v>24.79</v>
      </c>
      <c r="Q510">
        <v>2.09</v>
      </c>
      <c r="R510">
        <v>0</v>
      </c>
      <c r="S510">
        <v>0</v>
      </c>
      <c r="T510">
        <v>2951</v>
      </c>
      <c r="U510" t="s">
        <v>36</v>
      </c>
      <c r="V510" t="s">
        <v>639</v>
      </c>
    </row>
    <row r="511" spans="1:22" x14ac:dyDescent="0.25">
      <c r="A511">
        <v>501</v>
      </c>
      <c r="B511">
        <v>5626784</v>
      </c>
      <c r="C511" t="s">
        <v>1368</v>
      </c>
      <c r="D511" t="s">
        <v>23</v>
      </c>
      <c r="E511">
        <v>112414</v>
      </c>
      <c r="F511" t="s">
        <v>63</v>
      </c>
      <c r="G511">
        <v>1124124</v>
      </c>
      <c r="H511" t="s">
        <v>76</v>
      </c>
      <c r="I511" t="s">
        <v>1369</v>
      </c>
      <c r="J511" t="s">
        <v>1370</v>
      </c>
      <c r="K511" t="s">
        <v>79</v>
      </c>
      <c r="L511">
        <v>1400</v>
      </c>
      <c r="M511">
        <v>148497</v>
      </c>
      <c r="N511">
        <v>1589</v>
      </c>
      <c r="O511">
        <v>223.67</v>
      </c>
      <c r="P511">
        <v>14.03</v>
      </c>
      <c r="Q511">
        <v>6.3</v>
      </c>
      <c r="R511">
        <v>0</v>
      </c>
      <c r="S511">
        <v>0</v>
      </c>
      <c r="T511">
        <v>1833</v>
      </c>
      <c r="U511" t="s">
        <v>36</v>
      </c>
      <c r="V511" t="s">
        <v>639</v>
      </c>
    </row>
    <row r="514" spans="1:22" x14ac:dyDescent="0.25">
      <c r="A514">
        <v>473</v>
      </c>
      <c r="B514">
        <v>5117892</v>
      </c>
      <c r="C514" t="s">
        <v>1287</v>
      </c>
      <c r="D514" t="s">
        <v>23</v>
      </c>
      <c r="E514">
        <v>112413</v>
      </c>
      <c r="F514" t="s">
        <v>68</v>
      </c>
      <c r="G514">
        <v>1124116</v>
      </c>
      <c r="H514" t="s">
        <v>129</v>
      </c>
      <c r="I514" t="s">
        <v>1288</v>
      </c>
      <c r="J514" t="s">
        <v>1289</v>
      </c>
      <c r="K514" t="s">
        <v>196</v>
      </c>
      <c r="L514">
        <v>16015</v>
      </c>
      <c r="M514">
        <v>235882</v>
      </c>
      <c r="N514">
        <v>2250</v>
      </c>
      <c r="O514">
        <v>609.61</v>
      </c>
      <c r="P514">
        <v>17.809999999999999</v>
      </c>
      <c r="Q514">
        <v>25.58</v>
      </c>
      <c r="R514">
        <v>0</v>
      </c>
      <c r="S514">
        <v>0</v>
      </c>
      <c r="T514">
        <v>2903</v>
      </c>
      <c r="U514" t="s">
        <v>36</v>
      </c>
      <c r="V514" t="s">
        <v>1411</v>
      </c>
    </row>
    <row r="515" spans="1:22" x14ac:dyDescent="0.25">
      <c r="A515">
        <v>509</v>
      </c>
      <c r="B515">
        <v>9018837</v>
      </c>
      <c r="C515" t="s">
        <v>1383</v>
      </c>
      <c r="D515" t="s">
        <v>1384</v>
      </c>
      <c r="E515">
        <v>112411</v>
      </c>
      <c r="F515" t="s">
        <v>24</v>
      </c>
      <c r="G515">
        <v>1124112</v>
      </c>
      <c r="H515" t="s">
        <v>100</v>
      </c>
      <c r="I515" t="s">
        <v>1385</v>
      </c>
      <c r="J515" t="s">
        <v>1386</v>
      </c>
      <c r="K515" t="s">
        <v>28</v>
      </c>
      <c r="L515">
        <v>18030</v>
      </c>
      <c r="M515">
        <v>191721</v>
      </c>
      <c r="N515">
        <v>44790</v>
      </c>
      <c r="O515">
        <v>7731.34</v>
      </c>
      <c r="P515">
        <v>400.54</v>
      </c>
      <c r="Q515">
        <v>584.12</v>
      </c>
      <c r="R515">
        <v>0</v>
      </c>
      <c r="S515">
        <v>0</v>
      </c>
      <c r="T515">
        <v>53506</v>
      </c>
      <c r="U515" t="s">
        <v>36</v>
      </c>
      <c r="V515" t="s">
        <v>1411</v>
      </c>
    </row>
    <row r="516" spans="1:22" x14ac:dyDescent="0.25">
      <c r="A516">
        <v>510</v>
      </c>
      <c r="B516">
        <v>9033406</v>
      </c>
      <c r="C516" t="s">
        <v>1387</v>
      </c>
      <c r="D516" t="s">
        <v>1388</v>
      </c>
      <c r="E516">
        <v>112413</v>
      </c>
      <c r="F516" t="s">
        <v>68</v>
      </c>
      <c r="G516">
        <v>1124101</v>
      </c>
      <c r="H516" t="s">
        <v>193</v>
      </c>
      <c r="I516" t="s">
        <v>1389</v>
      </c>
      <c r="J516" t="s">
        <v>1390</v>
      </c>
      <c r="K516" t="s">
        <v>1174</v>
      </c>
      <c r="L516">
        <v>16014</v>
      </c>
      <c r="M516">
        <v>384012</v>
      </c>
      <c r="N516">
        <v>0</v>
      </c>
      <c r="O516">
        <v>434291.9</v>
      </c>
      <c r="P516">
        <v>1129.0999999999999</v>
      </c>
      <c r="Q516">
        <v>0</v>
      </c>
      <c r="R516">
        <v>435421</v>
      </c>
      <c r="S516">
        <v>0</v>
      </c>
      <c r="T516">
        <v>0</v>
      </c>
      <c r="U516" t="s">
        <v>36</v>
      </c>
      <c r="V516" t="s">
        <v>197</v>
      </c>
    </row>
    <row r="517" spans="1:22" x14ac:dyDescent="0.25">
      <c r="A517">
        <v>511</v>
      </c>
      <c r="B517">
        <v>9053918</v>
      </c>
      <c r="C517" t="s">
        <v>1391</v>
      </c>
      <c r="D517" t="s">
        <v>99</v>
      </c>
      <c r="E517">
        <v>112411</v>
      </c>
      <c r="F517" t="s">
        <v>24</v>
      </c>
      <c r="G517">
        <v>1124138</v>
      </c>
      <c r="H517" t="s">
        <v>215</v>
      </c>
      <c r="I517" t="s">
        <v>1392</v>
      </c>
      <c r="J517" t="s">
        <v>1393</v>
      </c>
      <c r="K517" t="s">
        <v>28</v>
      </c>
      <c r="L517">
        <v>2086</v>
      </c>
      <c r="M517">
        <v>135789</v>
      </c>
      <c r="N517">
        <v>63139</v>
      </c>
      <c r="O517">
        <v>7596.4</v>
      </c>
      <c r="P517">
        <v>336.74</v>
      </c>
      <c r="Q517">
        <v>5.86</v>
      </c>
      <c r="R517">
        <v>0</v>
      </c>
      <c r="S517">
        <v>0</v>
      </c>
      <c r="T517">
        <v>71078</v>
      </c>
      <c r="U517" t="s">
        <v>36</v>
      </c>
      <c r="V517" t="s">
        <v>48</v>
      </c>
    </row>
    <row r="518" spans="1:22" x14ac:dyDescent="0.25">
      <c r="A518">
        <v>512</v>
      </c>
      <c r="B518">
        <v>9057399</v>
      </c>
      <c r="C518" t="s">
        <v>1394</v>
      </c>
      <c r="D518" t="s">
        <v>56</v>
      </c>
      <c r="E518">
        <v>112411</v>
      </c>
      <c r="F518" t="s">
        <v>24</v>
      </c>
      <c r="G518">
        <v>1124113</v>
      </c>
      <c r="H518" t="s">
        <v>105</v>
      </c>
      <c r="I518" t="s">
        <v>1395</v>
      </c>
      <c r="J518" t="s">
        <v>1396</v>
      </c>
      <c r="K518" t="s">
        <v>28</v>
      </c>
      <c r="L518">
        <v>367</v>
      </c>
      <c r="M518">
        <v>151213</v>
      </c>
      <c r="N518">
        <v>5055</v>
      </c>
      <c r="O518">
        <v>1757.74</v>
      </c>
      <c r="P518">
        <v>42.01</v>
      </c>
      <c r="Q518">
        <v>93.25</v>
      </c>
      <c r="R518">
        <v>5055</v>
      </c>
      <c r="S518">
        <v>1457</v>
      </c>
      <c r="T518">
        <v>436</v>
      </c>
      <c r="U518" t="s">
        <v>36</v>
      </c>
    </row>
    <row r="519" spans="1:22" ht="18.75" x14ac:dyDescent="0.3">
      <c r="C519" t="s">
        <v>1412</v>
      </c>
      <c r="D519" t="s">
        <v>56</v>
      </c>
      <c r="I519" s="1" t="s">
        <v>1402</v>
      </c>
      <c r="J519" s="1" t="s">
        <v>1403</v>
      </c>
      <c r="K519" s="1" t="s">
        <v>28</v>
      </c>
      <c r="U519" t="s">
        <v>36</v>
      </c>
      <c r="V519" s="1" t="s">
        <v>312</v>
      </c>
    </row>
    <row r="520" spans="1:22" s="1" customFormat="1" ht="18.75" x14ac:dyDescent="0.3">
      <c r="A520" s="1">
        <v>513</v>
      </c>
      <c r="B520" s="1">
        <v>9059551</v>
      </c>
      <c r="C520" s="1" t="s">
        <v>1397</v>
      </c>
      <c r="D520" s="1" t="s">
        <v>1398</v>
      </c>
      <c r="E520" s="1">
        <v>112412</v>
      </c>
      <c r="F520" s="1" t="s">
        <v>39</v>
      </c>
      <c r="G520" s="1">
        <v>1124134</v>
      </c>
      <c r="H520" s="1" t="s">
        <v>81</v>
      </c>
      <c r="I520" s="1" t="s">
        <v>1399</v>
      </c>
      <c r="J520" s="1" t="s">
        <v>1400</v>
      </c>
      <c r="K520" s="1" t="s">
        <v>603</v>
      </c>
      <c r="L520" s="1">
        <v>425</v>
      </c>
      <c r="M520" s="1">
        <v>193228</v>
      </c>
      <c r="N520" s="1">
        <v>0</v>
      </c>
      <c r="O520" s="1">
        <v>24296.55</v>
      </c>
      <c r="P520" s="1">
        <v>87.17</v>
      </c>
      <c r="Q520" s="1">
        <v>1396.28</v>
      </c>
      <c r="R520" s="1">
        <v>0</v>
      </c>
      <c r="S520" s="1">
        <v>25780</v>
      </c>
      <c r="T520" s="1">
        <v>0</v>
      </c>
      <c r="U520" s="1" t="s">
        <v>36</v>
      </c>
      <c r="V520" s="1" t="s">
        <v>312</v>
      </c>
    </row>
    <row r="521" spans="1:22" s="1" customFormat="1" ht="18.75" x14ac:dyDescent="0.3">
      <c r="A521" s="1">
        <v>514</v>
      </c>
      <c r="B521" s="1">
        <v>9060762</v>
      </c>
      <c r="C521" s="1" t="s">
        <v>1401</v>
      </c>
      <c r="D521" s="1" t="s">
        <v>1398</v>
      </c>
      <c r="E521" s="1">
        <v>112411</v>
      </c>
      <c r="F521" s="1" t="s">
        <v>24</v>
      </c>
      <c r="G521" s="1">
        <v>1124112</v>
      </c>
      <c r="H521" s="1" t="s">
        <v>100</v>
      </c>
      <c r="I521" s="1" t="s">
        <v>1402</v>
      </c>
      <c r="J521" s="1" t="s">
        <v>1403</v>
      </c>
      <c r="K521" s="1" t="s">
        <v>28</v>
      </c>
      <c r="L521" s="1">
        <v>9977</v>
      </c>
      <c r="M521" s="1">
        <v>387045</v>
      </c>
      <c r="N521" s="1">
        <v>0</v>
      </c>
      <c r="O521" s="1">
        <v>6878.48</v>
      </c>
      <c r="P521" s="1">
        <v>37.29</v>
      </c>
      <c r="Q521" s="1">
        <v>99.23</v>
      </c>
      <c r="R521" s="1">
        <v>0</v>
      </c>
      <c r="S521" s="1">
        <v>7015</v>
      </c>
      <c r="T521" s="1">
        <v>0</v>
      </c>
      <c r="U521" s="1" t="s">
        <v>36</v>
      </c>
      <c r="V521" s="1" t="s">
        <v>312</v>
      </c>
    </row>
    <row r="522" spans="1:22" ht="18.75" x14ac:dyDescent="0.3">
      <c r="A522">
        <v>515</v>
      </c>
      <c r="B522">
        <v>9074334</v>
      </c>
      <c r="C522" t="s">
        <v>1404</v>
      </c>
      <c r="D522" t="s">
        <v>618</v>
      </c>
      <c r="E522">
        <v>112411</v>
      </c>
      <c r="F522" t="s">
        <v>24</v>
      </c>
      <c r="G522">
        <v>1124138</v>
      </c>
      <c r="H522" t="s">
        <v>215</v>
      </c>
      <c r="I522" t="s">
        <v>1405</v>
      </c>
      <c r="J522" t="s">
        <v>1406</v>
      </c>
      <c r="K522" t="s">
        <v>352</v>
      </c>
      <c r="L522">
        <v>2335</v>
      </c>
      <c r="M522">
        <v>191004</v>
      </c>
      <c r="N522">
        <v>0</v>
      </c>
      <c r="O522">
        <v>644.70000000000005</v>
      </c>
      <c r="P522">
        <v>0</v>
      </c>
      <c r="Q522">
        <v>6.3</v>
      </c>
      <c r="R522">
        <v>0</v>
      </c>
      <c r="S522">
        <v>0</v>
      </c>
      <c r="T522">
        <v>651</v>
      </c>
      <c r="U522" t="s">
        <v>36</v>
      </c>
      <c r="V522" s="1" t="s">
        <v>1413</v>
      </c>
    </row>
    <row r="523" spans="1:22" ht="18.75" x14ac:dyDescent="0.3">
      <c r="A523">
        <v>516</v>
      </c>
      <c r="B523">
        <v>9075484</v>
      </c>
      <c r="C523" t="s">
        <v>1407</v>
      </c>
      <c r="D523" t="s">
        <v>686</v>
      </c>
      <c r="E523">
        <v>112411</v>
      </c>
      <c r="F523" t="s">
        <v>24</v>
      </c>
      <c r="G523">
        <v>1124110</v>
      </c>
      <c r="H523" t="s">
        <v>116</v>
      </c>
      <c r="I523" t="s">
        <v>1408</v>
      </c>
      <c r="J523" t="s">
        <v>1409</v>
      </c>
      <c r="K523" t="s">
        <v>352</v>
      </c>
      <c r="L523">
        <v>2335</v>
      </c>
      <c r="M523">
        <v>191004</v>
      </c>
      <c r="N523">
        <v>0</v>
      </c>
      <c r="O523">
        <v>3238.83</v>
      </c>
      <c r="P523">
        <v>0</v>
      </c>
      <c r="Q523">
        <v>32.17</v>
      </c>
      <c r="R523">
        <v>0</v>
      </c>
      <c r="S523">
        <v>0</v>
      </c>
      <c r="T523">
        <v>3271</v>
      </c>
      <c r="U523" t="s">
        <v>36</v>
      </c>
      <c r="V523" s="1" t="s">
        <v>1413</v>
      </c>
    </row>
    <row r="524" spans="1:22" ht="18.75" x14ac:dyDescent="0.3">
      <c r="A524">
        <v>517</v>
      </c>
      <c r="B524">
        <v>9075768</v>
      </c>
      <c r="C524" t="s">
        <v>1410</v>
      </c>
      <c r="D524" t="s">
        <v>686</v>
      </c>
      <c r="E524">
        <v>112411</v>
      </c>
      <c r="F524" t="s">
        <v>24</v>
      </c>
      <c r="G524">
        <v>1124110</v>
      </c>
      <c r="H524" t="s">
        <v>116</v>
      </c>
      <c r="I524" t="s">
        <v>1408</v>
      </c>
      <c r="J524" t="s">
        <v>1409</v>
      </c>
      <c r="K524" t="s">
        <v>352</v>
      </c>
      <c r="L524">
        <v>2335</v>
      </c>
      <c r="M524">
        <v>191004</v>
      </c>
      <c r="N524">
        <v>0</v>
      </c>
      <c r="O524">
        <v>10968.69</v>
      </c>
      <c r="P524">
        <v>0</v>
      </c>
      <c r="Q524">
        <v>647.30999999999995</v>
      </c>
      <c r="R524">
        <v>0</v>
      </c>
      <c r="S524">
        <v>0</v>
      </c>
      <c r="T524">
        <v>11616</v>
      </c>
      <c r="U524" t="s">
        <v>36</v>
      </c>
      <c r="V524" s="1" t="s">
        <v>1413</v>
      </c>
    </row>
  </sheetData>
  <sortState xmlns:xlrd2="http://schemas.microsoft.com/office/spreadsheetml/2017/richdata2" ref="A5:V524">
    <sortCondition ref="V5:V524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A0ADC-C09B-4ED6-9891-3D1C88260712}">
  <dimension ref="A1:M49"/>
  <sheetViews>
    <sheetView tabSelected="1" workbookViewId="0">
      <selection activeCell="K13" sqref="K13"/>
    </sheetView>
  </sheetViews>
  <sheetFormatPr defaultRowHeight="15" x14ac:dyDescent="0.25"/>
  <cols>
    <col min="1" max="1" width="6.28515625" style="2" bestFit="1" customWidth="1"/>
    <col min="2" max="2" width="12" style="2" bestFit="1" customWidth="1"/>
    <col min="3" max="3" width="11.42578125" customWidth="1"/>
    <col min="4" max="4" width="11" bestFit="1" customWidth="1"/>
    <col min="5" max="5" width="8.7109375" bestFit="1" customWidth="1"/>
    <col min="6" max="6" width="20" bestFit="1" customWidth="1"/>
    <col min="7" max="7" width="8.85546875" bestFit="1" customWidth="1"/>
    <col min="8" max="8" width="8.7109375" bestFit="1" customWidth="1"/>
    <col min="9" max="9" width="23" customWidth="1"/>
    <col min="10" max="10" width="67.28515625" bestFit="1" customWidth="1"/>
    <col min="11" max="11" width="23.140625" customWidth="1"/>
    <col min="12" max="12" width="17" bestFit="1" customWidth="1"/>
    <col min="13" max="13" width="17.42578125" bestFit="1" customWidth="1"/>
  </cols>
  <sheetData>
    <row r="1" spans="1:13" x14ac:dyDescent="0.2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1420</v>
      </c>
      <c r="H1" s="4" t="s">
        <v>6</v>
      </c>
      <c r="I1" s="4" t="s">
        <v>8</v>
      </c>
      <c r="J1" s="4" t="s">
        <v>9</v>
      </c>
      <c r="K1" s="4" t="s">
        <v>10</v>
      </c>
      <c r="L1" s="4" t="s">
        <v>1421</v>
      </c>
      <c r="M1" s="4" t="s">
        <v>21</v>
      </c>
    </row>
    <row r="2" spans="1:13" ht="20.100000000000001" customHeight="1" x14ac:dyDescent="0.25">
      <c r="A2" s="3">
        <v>1</v>
      </c>
      <c r="B2" s="3">
        <v>2162358</v>
      </c>
      <c r="C2" s="4" t="s">
        <v>1424</v>
      </c>
      <c r="D2" s="4" t="s">
        <v>23</v>
      </c>
      <c r="E2" s="4">
        <v>112411</v>
      </c>
      <c r="F2" s="4" t="s">
        <v>24</v>
      </c>
      <c r="G2" s="4" t="s">
        <v>1422</v>
      </c>
      <c r="H2" s="4">
        <v>1124138</v>
      </c>
      <c r="I2" s="4" t="s">
        <v>1425</v>
      </c>
      <c r="J2" s="4" t="s">
        <v>1426</v>
      </c>
      <c r="K2" s="4" t="s">
        <v>272</v>
      </c>
      <c r="L2" s="4" t="s">
        <v>1423</v>
      </c>
      <c r="M2" s="4" t="s">
        <v>37</v>
      </c>
    </row>
    <row r="3" spans="1:13" ht="20.100000000000001" customHeight="1" x14ac:dyDescent="0.25">
      <c r="A3" s="3">
        <f>1+A2</f>
        <v>2</v>
      </c>
      <c r="B3" s="3">
        <v>2168594</v>
      </c>
      <c r="C3" s="4" t="s">
        <v>1427</v>
      </c>
      <c r="D3" s="4" t="s">
        <v>23</v>
      </c>
      <c r="E3" s="4">
        <v>112411</v>
      </c>
      <c r="F3" s="4" t="s">
        <v>24</v>
      </c>
      <c r="G3" s="4" t="s">
        <v>1422</v>
      </c>
      <c r="H3" s="4">
        <v>1124121</v>
      </c>
      <c r="I3" s="4" t="s">
        <v>33</v>
      </c>
      <c r="J3" s="4" t="s">
        <v>1428</v>
      </c>
      <c r="K3" s="4" t="s">
        <v>28</v>
      </c>
      <c r="L3" s="4" t="s">
        <v>1423</v>
      </c>
      <c r="M3" s="4" t="s">
        <v>37</v>
      </c>
    </row>
    <row r="4" spans="1:13" ht="20.100000000000001" customHeight="1" x14ac:dyDescent="0.25">
      <c r="A4" s="3">
        <f t="shared" ref="A4:A49" si="0">1+A3</f>
        <v>3</v>
      </c>
      <c r="B4" s="3">
        <v>2168831</v>
      </c>
      <c r="C4" s="4" t="s">
        <v>1429</v>
      </c>
      <c r="D4" s="4" t="s">
        <v>23</v>
      </c>
      <c r="E4" s="4">
        <v>112411</v>
      </c>
      <c r="F4" s="4" t="s">
        <v>24</v>
      </c>
      <c r="G4" s="4" t="s">
        <v>1422</v>
      </c>
      <c r="H4" s="4">
        <v>1124126</v>
      </c>
      <c r="I4" s="4" t="s">
        <v>1430</v>
      </c>
      <c r="J4" s="4" t="s">
        <v>1431</v>
      </c>
      <c r="K4" s="4" t="s">
        <v>35</v>
      </c>
      <c r="L4" s="4" t="s">
        <v>1423</v>
      </c>
      <c r="M4" s="4" t="s">
        <v>37</v>
      </c>
    </row>
    <row r="5" spans="1:13" ht="20.100000000000001" customHeight="1" x14ac:dyDescent="0.25">
      <c r="A5" s="3">
        <f t="shared" si="0"/>
        <v>4</v>
      </c>
      <c r="B5" s="3">
        <v>2187574</v>
      </c>
      <c r="C5" s="4" t="s">
        <v>1432</v>
      </c>
      <c r="D5" s="4" t="s">
        <v>23</v>
      </c>
      <c r="E5" s="4">
        <v>112411</v>
      </c>
      <c r="F5" s="4" t="s">
        <v>24</v>
      </c>
      <c r="G5" s="4" t="s">
        <v>1422</v>
      </c>
      <c r="H5" s="4">
        <v>1124113</v>
      </c>
      <c r="I5" s="4" t="s">
        <v>33</v>
      </c>
      <c r="J5" s="4" t="s">
        <v>1433</v>
      </c>
      <c r="K5" s="4" t="s">
        <v>28</v>
      </c>
      <c r="L5" s="4" t="s">
        <v>1423</v>
      </c>
      <c r="M5" s="4" t="s">
        <v>37</v>
      </c>
    </row>
    <row r="6" spans="1:13" ht="20.100000000000001" customHeight="1" x14ac:dyDescent="0.25">
      <c r="A6" s="3">
        <f t="shared" si="0"/>
        <v>5</v>
      </c>
      <c r="B6" s="3">
        <v>2193737</v>
      </c>
      <c r="C6" s="4" t="s">
        <v>1434</v>
      </c>
      <c r="D6" s="4" t="s">
        <v>23</v>
      </c>
      <c r="E6" s="4">
        <v>112411</v>
      </c>
      <c r="F6" s="4" t="s">
        <v>24</v>
      </c>
      <c r="G6" s="4" t="s">
        <v>1422</v>
      </c>
      <c r="H6" s="4">
        <v>1124110</v>
      </c>
      <c r="I6" s="4" t="s">
        <v>1435</v>
      </c>
      <c r="J6" s="4" t="s">
        <v>1436</v>
      </c>
      <c r="K6" s="4" t="s">
        <v>272</v>
      </c>
      <c r="L6" s="4" t="s">
        <v>1423</v>
      </c>
      <c r="M6" s="4" t="s">
        <v>37</v>
      </c>
    </row>
    <row r="7" spans="1:13" ht="20.100000000000001" customHeight="1" x14ac:dyDescent="0.25">
      <c r="A7" s="3">
        <f t="shared" si="0"/>
        <v>6</v>
      </c>
      <c r="B7" s="3">
        <v>2200314</v>
      </c>
      <c r="C7" s="4" t="s">
        <v>1437</v>
      </c>
      <c r="D7" s="4" t="s">
        <v>23</v>
      </c>
      <c r="E7" s="4">
        <v>112411</v>
      </c>
      <c r="F7" s="4" t="s">
        <v>24</v>
      </c>
      <c r="G7" s="4" t="s">
        <v>1422</v>
      </c>
      <c r="H7" s="4">
        <v>1124103</v>
      </c>
      <c r="I7" s="4" t="s">
        <v>33</v>
      </c>
      <c r="J7" s="4" t="s">
        <v>1438</v>
      </c>
      <c r="K7" s="4" t="s">
        <v>28</v>
      </c>
      <c r="L7" s="4" t="s">
        <v>1423</v>
      </c>
      <c r="M7" s="4" t="s">
        <v>37</v>
      </c>
    </row>
    <row r="8" spans="1:13" ht="20.100000000000001" customHeight="1" x14ac:dyDescent="0.25">
      <c r="A8" s="3">
        <f t="shared" si="0"/>
        <v>7</v>
      </c>
      <c r="B8" s="3">
        <v>2210010</v>
      </c>
      <c r="C8" s="4" t="s">
        <v>1439</v>
      </c>
      <c r="D8" s="4" t="s">
        <v>23</v>
      </c>
      <c r="E8" s="4">
        <v>112411</v>
      </c>
      <c r="F8" s="4" t="s">
        <v>24</v>
      </c>
      <c r="G8" s="4" t="s">
        <v>1422</v>
      </c>
      <c r="H8" s="4">
        <v>1124126</v>
      </c>
      <c r="I8" s="4" t="s">
        <v>33</v>
      </c>
      <c r="J8" s="4" t="s">
        <v>1440</v>
      </c>
      <c r="K8" s="4" t="s">
        <v>51</v>
      </c>
      <c r="L8" s="4" t="s">
        <v>1423</v>
      </c>
      <c r="M8" s="4" t="s">
        <v>37</v>
      </c>
    </row>
    <row r="9" spans="1:13" ht="20.100000000000001" customHeight="1" x14ac:dyDescent="0.25">
      <c r="A9" s="3">
        <f t="shared" si="0"/>
        <v>8</v>
      </c>
      <c r="B9" s="3">
        <v>2213397</v>
      </c>
      <c r="C9" s="4" t="s">
        <v>1441</v>
      </c>
      <c r="D9" s="4" t="s">
        <v>23</v>
      </c>
      <c r="E9" s="4">
        <v>112411</v>
      </c>
      <c r="F9" s="4" t="s">
        <v>24</v>
      </c>
      <c r="G9" s="4" t="s">
        <v>1422</v>
      </c>
      <c r="H9" s="4">
        <v>1124110</v>
      </c>
      <c r="I9" s="4" t="s">
        <v>1442</v>
      </c>
      <c r="J9" s="4" t="s">
        <v>1443</v>
      </c>
      <c r="K9" s="4" t="s">
        <v>119</v>
      </c>
      <c r="L9" s="4" t="s">
        <v>1423</v>
      </c>
      <c r="M9" s="4" t="s">
        <v>37</v>
      </c>
    </row>
    <row r="10" spans="1:13" ht="20.100000000000001" customHeight="1" x14ac:dyDescent="0.25">
      <c r="A10" s="3">
        <f t="shared" si="0"/>
        <v>9</v>
      </c>
      <c r="B10" s="3">
        <v>4345250</v>
      </c>
      <c r="C10" s="4" t="s">
        <v>1444</v>
      </c>
      <c r="D10" s="4" t="s">
        <v>23</v>
      </c>
      <c r="E10" s="4">
        <v>112411</v>
      </c>
      <c r="F10" s="4" t="s">
        <v>24</v>
      </c>
      <c r="G10" s="4" t="s">
        <v>1422</v>
      </c>
      <c r="H10" s="4">
        <v>1124121</v>
      </c>
      <c r="I10" s="4" t="s">
        <v>1445</v>
      </c>
      <c r="J10" s="4">
        <v>0</v>
      </c>
      <c r="K10" s="4" t="s">
        <v>28</v>
      </c>
      <c r="L10" s="4" t="s">
        <v>1423</v>
      </c>
      <c r="M10" s="4" t="s">
        <v>37</v>
      </c>
    </row>
    <row r="11" spans="1:13" ht="20.100000000000001" customHeight="1" x14ac:dyDescent="0.25">
      <c r="A11" s="3">
        <f t="shared" si="0"/>
        <v>10</v>
      </c>
      <c r="B11" s="3">
        <v>4829786</v>
      </c>
      <c r="C11" s="4" t="s">
        <v>1446</v>
      </c>
      <c r="D11" s="4" t="s">
        <v>23</v>
      </c>
      <c r="E11" s="4">
        <v>112411</v>
      </c>
      <c r="F11" s="4" t="s">
        <v>24</v>
      </c>
      <c r="G11" s="4" t="s">
        <v>1422</v>
      </c>
      <c r="H11" s="4">
        <v>1124115</v>
      </c>
      <c r="I11" s="4" t="s">
        <v>33</v>
      </c>
      <c r="J11" s="4" t="s">
        <v>1447</v>
      </c>
      <c r="K11" s="4" t="s">
        <v>202</v>
      </c>
      <c r="L11" s="4" t="s">
        <v>1423</v>
      </c>
      <c r="M11" s="4" t="s">
        <v>37</v>
      </c>
    </row>
    <row r="12" spans="1:13" ht="20.100000000000001" customHeight="1" x14ac:dyDescent="0.25">
      <c r="A12" s="3">
        <f t="shared" si="0"/>
        <v>11</v>
      </c>
      <c r="B12" s="3">
        <v>4901839</v>
      </c>
      <c r="C12" s="4" t="s">
        <v>1448</v>
      </c>
      <c r="D12" s="4" t="s">
        <v>23</v>
      </c>
      <c r="E12" s="4">
        <v>112411</v>
      </c>
      <c r="F12" s="4" t="s">
        <v>24</v>
      </c>
      <c r="G12" s="4" t="s">
        <v>1422</v>
      </c>
      <c r="H12" s="4">
        <v>1124121</v>
      </c>
      <c r="I12" s="4" t="s">
        <v>33</v>
      </c>
      <c r="J12" s="4" t="s">
        <v>1449</v>
      </c>
      <c r="K12" s="4" t="s">
        <v>28</v>
      </c>
      <c r="L12" s="4" t="s">
        <v>1423</v>
      </c>
      <c r="M12" s="4" t="s">
        <v>37</v>
      </c>
    </row>
    <row r="13" spans="1:13" ht="20.100000000000001" customHeight="1" x14ac:dyDescent="0.25">
      <c r="A13" s="3">
        <f t="shared" si="0"/>
        <v>12</v>
      </c>
      <c r="B13" s="3">
        <v>2163234</v>
      </c>
      <c r="C13" s="4" t="s">
        <v>1450</v>
      </c>
      <c r="D13" s="4" t="s">
        <v>23</v>
      </c>
      <c r="E13" s="4">
        <v>112412</v>
      </c>
      <c r="F13" s="4" t="s">
        <v>39</v>
      </c>
      <c r="G13" s="4" t="s">
        <v>1422</v>
      </c>
      <c r="H13" s="4">
        <v>1124118</v>
      </c>
      <c r="I13" s="4" t="s">
        <v>33</v>
      </c>
      <c r="J13" s="4" t="s">
        <v>1451</v>
      </c>
      <c r="K13" s="4" t="s">
        <v>777</v>
      </c>
      <c r="L13" s="4" t="s">
        <v>1423</v>
      </c>
      <c r="M13" s="4" t="s">
        <v>37</v>
      </c>
    </row>
    <row r="14" spans="1:13" ht="20.100000000000001" customHeight="1" x14ac:dyDescent="0.25">
      <c r="A14" s="3">
        <f t="shared" si="0"/>
        <v>13</v>
      </c>
      <c r="B14" s="3">
        <v>2182722</v>
      </c>
      <c r="C14" s="4" t="s">
        <v>1452</v>
      </c>
      <c r="D14" s="4" t="s">
        <v>23</v>
      </c>
      <c r="E14" s="4">
        <v>112412</v>
      </c>
      <c r="F14" s="4" t="s">
        <v>39</v>
      </c>
      <c r="G14" s="4" t="s">
        <v>1422</v>
      </c>
      <c r="H14" s="4">
        <v>1124118</v>
      </c>
      <c r="I14" s="4" t="s">
        <v>33</v>
      </c>
      <c r="J14" s="4" t="s">
        <v>1453</v>
      </c>
      <c r="K14" s="4" t="s">
        <v>228</v>
      </c>
      <c r="L14" s="4" t="s">
        <v>1423</v>
      </c>
      <c r="M14" s="4" t="s">
        <v>37</v>
      </c>
    </row>
    <row r="15" spans="1:13" ht="20.100000000000001" customHeight="1" x14ac:dyDescent="0.25">
      <c r="A15" s="3">
        <f t="shared" si="0"/>
        <v>14</v>
      </c>
      <c r="B15" s="3">
        <v>2196836</v>
      </c>
      <c r="C15" s="4" t="s">
        <v>1454</v>
      </c>
      <c r="D15" s="4" t="s">
        <v>23</v>
      </c>
      <c r="E15" s="4">
        <v>112412</v>
      </c>
      <c r="F15" s="4" t="s">
        <v>39</v>
      </c>
      <c r="G15" s="4" t="s">
        <v>1422</v>
      </c>
      <c r="H15" s="4">
        <v>1124118</v>
      </c>
      <c r="I15" s="4" t="s">
        <v>1455</v>
      </c>
      <c r="J15" s="4" t="s">
        <v>1456</v>
      </c>
      <c r="K15" s="4" t="s">
        <v>1084</v>
      </c>
      <c r="L15" s="4" t="s">
        <v>1423</v>
      </c>
      <c r="M15" s="4" t="s">
        <v>37</v>
      </c>
    </row>
    <row r="16" spans="1:13" ht="20.100000000000001" customHeight="1" x14ac:dyDescent="0.25">
      <c r="A16" s="3">
        <f t="shared" si="0"/>
        <v>15</v>
      </c>
      <c r="B16" s="3">
        <v>2232864</v>
      </c>
      <c r="C16" s="4" t="s">
        <v>1457</v>
      </c>
      <c r="D16" s="4" t="s">
        <v>23</v>
      </c>
      <c r="E16" s="4">
        <v>112412</v>
      </c>
      <c r="F16" s="4" t="s">
        <v>39</v>
      </c>
      <c r="G16" s="4" t="s">
        <v>1422</v>
      </c>
      <c r="H16" s="4">
        <v>1124118</v>
      </c>
      <c r="I16" s="4" t="s">
        <v>33</v>
      </c>
      <c r="J16" s="4" t="s">
        <v>1458</v>
      </c>
      <c r="K16" s="4" t="s">
        <v>463</v>
      </c>
      <c r="L16" s="4" t="s">
        <v>1423</v>
      </c>
      <c r="M16" s="4" t="s">
        <v>37</v>
      </c>
    </row>
    <row r="17" spans="1:13" ht="20.100000000000001" customHeight="1" x14ac:dyDescent="0.25">
      <c r="A17" s="3">
        <f t="shared" si="0"/>
        <v>16</v>
      </c>
      <c r="B17" s="3">
        <v>5257031</v>
      </c>
      <c r="C17" s="4" t="s">
        <v>1459</v>
      </c>
      <c r="D17" s="4" t="s">
        <v>23</v>
      </c>
      <c r="E17" s="4">
        <v>112412</v>
      </c>
      <c r="F17" s="4" t="s">
        <v>39</v>
      </c>
      <c r="G17" s="4" t="s">
        <v>1422</v>
      </c>
      <c r="H17" s="4">
        <v>1124127</v>
      </c>
      <c r="I17" s="4" t="s">
        <v>33</v>
      </c>
      <c r="J17" s="4" t="s">
        <v>873</v>
      </c>
      <c r="K17" s="4" t="s">
        <v>159</v>
      </c>
      <c r="L17" s="4" t="s">
        <v>1423</v>
      </c>
      <c r="M17" s="4" t="s">
        <v>37</v>
      </c>
    </row>
    <row r="18" spans="1:13" ht="20.100000000000001" customHeight="1" x14ac:dyDescent="0.25">
      <c r="A18" s="3">
        <f t="shared" si="0"/>
        <v>17</v>
      </c>
      <c r="B18" s="3">
        <v>5703657</v>
      </c>
      <c r="C18" s="4" t="s">
        <v>1460</v>
      </c>
      <c r="D18" s="4" t="s">
        <v>23</v>
      </c>
      <c r="E18" s="4">
        <v>112412</v>
      </c>
      <c r="F18" s="4" t="s">
        <v>39</v>
      </c>
      <c r="G18" s="4" t="s">
        <v>1422</v>
      </c>
      <c r="H18" s="4">
        <v>1124118</v>
      </c>
      <c r="I18" s="4" t="s">
        <v>33</v>
      </c>
      <c r="J18" s="4" t="s">
        <v>834</v>
      </c>
      <c r="K18" s="4" t="s">
        <v>1084</v>
      </c>
      <c r="L18" s="4" t="s">
        <v>1423</v>
      </c>
      <c r="M18" s="4" t="s">
        <v>37</v>
      </c>
    </row>
    <row r="19" spans="1:13" ht="20.100000000000001" customHeight="1" x14ac:dyDescent="0.25">
      <c r="A19" s="3">
        <f t="shared" si="0"/>
        <v>18</v>
      </c>
      <c r="B19" s="3">
        <v>2158469</v>
      </c>
      <c r="C19" s="4" t="s">
        <v>1461</v>
      </c>
      <c r="D19" s="4" t="s">
        <v>23</v>
      </c>
      <c r="E19" s="4">
        <v>112413</v>
      </c>
      <c r="F19" s="4" t="s">
        <v>68</v>
      </c>
      <c r="G19" s="4" t="s">
        <v>1422</v>
      </c>
      <c r="H19" s="4">
        <v>1124117</v>
      </c>
      <c r="I19" s="4" t="s">
        <v>1462</v>
      </c>
      <c r="J19" s="4" t="s">
        <v>1463</v>
      </c>
      <c r="K19" s="4" t="s">
        <v>145</v>
      </c>
      <c r="L19" s="4" t="s">
        <v>1423</v>
      </c>
      <c r="M19" s="4" t="s">
        <v>37</v>
      </c>
    </row>
    <row r="20" spans="1:13" ht="20.100000000000001" customHeight="1" x14ac:dyDescent="0.25">
      <c r="A20" s="3">
        <f t="shared" si="0"/>
        <v>19</v>
      </c>
      <c r="B20" s="3">
        <v>2171578</v>
      </c>
      <c r="C20" s="4" t="s">
        <v>1464</v>
      </c>
      <c r="D20" s="4" t="s">
        <v>23</v>
      </c>
      <c r="E20" s="4">
        <v>112413</v>
      </c>
      <c r="F20" s="4" t="s">
        <v>68</v>
      </c>
      <c r="G20" s="4" t="s">
        <v>1422</v>
      </c>
      <c r="H20" s="4">
        <v>1124129</v>
      </c>
      <c r="I20" s="4" t="s">
        <v>1465</v>
      </c>
      <c r="J20" s="4" t="s">
        <v>1466</v>
      </c>
      <c r="K20" s="4" t="s">
        <v>941</v>
      </c>
      <c r="L20" s="4" t="s">
        <v>1423</v>
      </c>
      <c r="M20" s="4" t="s">
        <v>37</v>
      </c>
    </row>
    <row r="21" spans="1:13" ht="20.100000000000001" customHeight="1" x14ac:dyDescent="0.25">
      <c r="A21" s="3">
        <f t="shared" si="0"/>
        <v>20</v>
      </c>
      <c r="B21" s="3">
        <v>2196240</v>
      </c>
      <c r="C21" s="4" t="s">
        <v>1467</v>
      </c>
      <c r="D21" s="4" t="s">
        <v>23</v>
      </c>
      <c r="E21" s="4">
        <v>112413</v>
      </c>
      <c r="F21" s="4" t="s">
        <v>68</v>
      </c>
      <c r="G21" s="4" t="s">
        <v>1422</v>
      </c>
      <c r="H21" s="4">
        <v>1124116</v>
      </c>
      <c r="I21" s="4" t="s">
        <v>33</v>
      </c>
      <c r="J21" s="4" t="s">
        <v>1468</v>
      </c>
      <c r="K21" s="4" t="s">
        <v>145</v>
      </c>
      <c r="L21" s="4" t="s">
        <v>1423</v>
      </c>
      <c r="M21" s="4" t="s">
        <v>37</v>
      </c>
    </row>
    <row r="22" spans="1:13" ht="20.100000000000001" customHeight="1" x14ac:dyDescent="0.25">
      <c r="A22" s="3">
        <f t="shared" si="0"/>
        <v>21</v>
      </c>
      <c r="B22" s="3">
        <v>2209788</v>
      </c>
      <c r="C22" s="4" t="s">
        <v>1469</v>
      </c>
      <c r="D22" s="4" t="s">
        <v>23</v>
      </c>
      <c r="E22" s="4">
        <v>112413</v>
      </c>
      <c r="F22" s="4" t="s">
        <v>68</v>
      </c>
      <c r="G22" s="4" t="s">
        <v>1422</v>
      </c>
      <c r="H22" s="4">
        <v>1124129</v>
      </c>
      <c r="I22" s="4" t="s">
        <v>1470</v>
      </c>
      <c r="J22" s="4" t="s">
        <v>1471</v>
      </c>
      <c r="K22" s="4" t="s">
        <v>72</v>
      </c>
      <c r="L22" s="4" t="s">
        <v>1423</v>
      </c>
      <c r="M22" s="4" t="s">
        <v>37</v>
      </c>
    </row>
    <row r="23" spans="1:13" ht="20.100000000000001" customHeight="1" x14ac:dyDescent="0.25">
      <c r="A23" s="3">
        <f t="shared" si="0"/>
        <v>22</v>
      </c>
      <c r="B23" s="3">
        <v>2221343</v>
      </c>
      <c r="C23" s="4" t="s">
        <v>1472</v>
      </c>
      <c r="D23" s="4" t="s">
        <v>23</v>
      </c>
      <c r="E23" s="4">
        <v>112413</v>
      </c>
      <c r="F23" s="4" t="s">
        <v>68</v>
      </c>
      <c r="G23" s="4" t="s">
        <v>1422</v>
      </c>
      <c r="H23" s="4">
        <v>1124130</v>
      </c>
      <c r="I23" s="4" t="s">
        <v>33</v>
      </c>
      <c r="J23" s="4" t="s">
        <v>1473</v>
      </c>
      <c r="K23" s="4" t="s">
        <v>862</v>
      </c>
      <c r="L23" s="4" t="s">
        <v>1423</v>
      </c>
      <c r="M23" s="4" t="s">
        <v>37</v>
      </c>
    </row>
    <row r="24" spans="1:13" ht="20.100000000000001" customHeight="1" x14ac:dyDescent="0.25">
      <c r="A24" s="3">
        <f t="shared" si="0"/>
        <v>23</v>
      </c>
      <c r="B24" s="3">
        <v>4657053</v>
      </c>
      <c r="C24" s="4" t="s">
        <v>1474</v>
      </c>
      <c r="D24" s="4" t="s">
        <v>23</v>
      </c>
      <c r="E24" s="4">
        <v>112413</v>
      </c>
      <c r="F24" s="4" t="s">
        <v>68</v>
      </c>
      <c r="G24" s="4" t="s">
        <v>1422</v>
      </c>
      <c r="H24" s="4">
        <v>1124117</v>
      </c>
      <c r="I24" s="4" t="s">
        <v>1475</v>
      </c>
      <c r="J24" s="4" t="s">
        <v>827</v>
      </c>
      <c r="K24" s="4" t="s">
        <v>1243</v>
      </c>
      <c r="L24" s="4" t="s">
        <v>1423</v>
      </c>
      <c r="M24" s="4" t="s">
        <v>37</v>
      </c>
    </row>
    <row r="25" spans="1:13" ht="20.100000000000001" customHeight="1" x14ac:dyDescent="0.25">
      <c r="A25" s="3">
        <f t="shared" si="0"/>
        <v>24</v>
      </c>
      <c r="B25" s="3">
        <v>5293255</v>
      </c>
      <c r="C25" s="4" t="s">
        <v>1476</v>
      </c>
      <c r="D25" s="4" t="s">
        <v>23</v>
      </c>
      <c r="E25" s="4">
        <v>112413</v>
      </c>
      <c r="F25" s="4" t="s">
        <v>68</v>
      </c>
      <c r="G25" s="4" t="s">
        <v>1422</v>
      </c>
      <c r="H25" s="4">
        <v>1124129</v>
      </c>
      <c r="I25" s="4" t="s">
        <v>1477</v>
      </c>
      <c r="J25" s="4" t="s">
        <v>1478</v>
      </c>
      <c r="K25" s="4" t="s">
        <v>1342</v>
      </c>
      <c r="L25" s="4" t="s">
        <v>1423</v>
      </c>
      <c r="M25" s="4" t="s">
        <v>37</v>
      </c>
    </row>
    <row r="26" spans="1:13" ht="20.100000000000001" customHeight="1" x14ac:dyDescent="0.25">
      <c r="A26" s="3">
        <f t="shared" si="0"/>
        <v>25</v>
      </c>
      <c r="B26" s="3">
        <v>5863680</v>
      </c>
      <c r="C26" s="4" t="s">
        <v>1479</v>
      </c>
      <c r="D26" s="4" t="s">
        <v>23</v>
      </c>
      <c r="E26" s="4">
        <v>112413</v>
      </c>
      <c r="F26" s="4" t="s">
        <v>68</v>
      </c>
      <c r="G26" s="4" t="s">
        <v>1422</v>
      </c>
      <c r="H26" s="4">
        <v>1124129</v>
      </c>
      <c r="I26" s="4" t="s">
        <v>33</v>
      </c>
      <c r="J26" s="4" t="s">
        <v>1480</v>
      </c>
      <c r="K26" s="4" t="s">
        <v>1481</v>
      </c>
      <c r="L26" s="4" t="s">
        <v>1423</v>
      </c>
      <c r="M26" s="4" t="s">
        <v>37</v>
      </c>
    </row>
    <row r="27" spans="1:13" ht="20.100000000000001" customHeight="1" x14ac:dyDescent="0.25">
      <c r="A27" s="3">
        <f t="shared" si="0"/>
        <v>26</v>
      </c>
      <c r="B27" s="3">
        <v>5864833</v>
      </c>
      <c r="C27" s="4" t="s">
        <v>1482</v>
      </c>
      <c r="D27" s="4" t="s">
        <v>23</v>
      </c>
      <c r="E27" s="4">
        <v>112413</v>
      </c>
      <c r="F27" s="4" t="s">
        <v>68</v>
      </c>
      <c r="G27" s="4" t="s">
        <v>1422</v>
      </c>
      <c r="H27" s="4">
        <v>1124117</v>
      </c>
      <c r="I27" s="4" t="s">
        <v>33</v>
      </c>
      <c r="J27" s="4" t="s">
        <v>1483</v>
      </c>
      <c r="K27" s="4" t="s">
        <v>1484</v>
      </c>
      <c r="L27" s="4" t="s">
        <v>1423</v>
      </c>
      <c r="M27" s="4" t="s">
        <v>37</v>
      </c>
    </row>
    <row r="28" spans="1:13" ht="20.100000000000001" customHeight="1" x14ac:dyDescent="0.25">
      <c r="A28" s="3">
        <f t="shared" si="0"/>
        <v>27</v>
      </c>
      <c r="B28" s="3">
        <v>2155902</v>
      </c>
      <c r="C28" s="4" t="s">
        <v>1485</v>
      </c>
      <c r="D28" s="4" t="s">
        <v>23</v>
      </c>
      <c r="E28" s="4">
        <v>112414</v>
      </c>
      <c r="F28" s="4" t="s">
        <v>63</v>
      </c>
      <c r="G28" s="4" t="s">
        <v>1422</v>
      </c>
      <c r="H28" s="4">
        <v>1124124</v>
      </c>
      <c r="I28" s="4" t="s">
        <v>1486</v>
      </c>
      <c r="J28" s="4" t="s">
        <v>126</v>
      </c>
      <c r="K28" s="4" t="s">
        <v>862</v>
      </c>
      <c r="L28" s="4" t="s">
        <v>1423</v>
      </c>
      <c r="M28" s="4" t="s">
        <v>37</v>
      </c>
    </row>
    <row r="29" spans="1:13" ht="20.100000000000001" customHeight="1" x14ac:dyDescent="0.25">
      <c r="A29" s="3">
        <f t="shared" si="0"/>
        <v>28</v>
      </c>
      <c r="B29" s="3">
        <v>2156087</v>
      </c>
      <c r="C29" s="4" t="s">
        <v>1487</v>
      </c>
      <c r="D29" s="4" t="s">
        <v>23</v>
      </c>
      <c r="E29" s="4">
        <v>112414</v>
      </c>
      <c r="F29" s="4" t="s">
        <v>63</v>
      </c>
      <c r="G29" s="4" t="s">
        <v>1422</v>
      </c>
      <c r="H29" s="4">
        <v>1124136</v>
      </c>
      <c r="I29" s="4" t="s">
        <v>33</v>
      </c>
      <c r="J29" s="4" t="s">
        <v>1488</v>
      </c>
      <c r="K29" s="4" t="s">
        <v>84</v>
      </c>
      <c r="L29" s="4" t="s">
        <v>1423</v>
      </c>
      <c r="M29" s="4" t="s">
        <v>37</v>
      </c>
    </row>
    <row r="30" spans="1:13" ht="20.100000000000001" customHeight="1" x14ac:dyDescent="0.25">
      <c r="A30" s="3">
        <f t="shared" si="0"/>
        <v>29</v>
      </c>
      <c r="B30" s="3">
        <v>2163387</v>
      </c>
      <c r="C30" s="4" t="s">
        <v>1489</v>
      </c>
      <c r="D30" s="4" t="s">
        <v>23</v>
      </c>
      <c r="E30" s="4">
        <v>112414</v>
      </c>
      <c r="F30" s="4" t="s">
        <v>63</v>
      </c>
      <c r="G30" s="4" t="s">
        <v>1422</v>
      </c>
      <c r="H30" s="4">
        <v>1124125</v>
      </c>
      <c r="I30" s="4" t="s">
        <v>33</v>
      </c>
      <c r="J30" s="4" t="s">
        <v>1490</v>
      </c>
      <c r="K30" s="4" t="s">
        <v>349</v>
      </c>
      <c r="L30" s="4" t="s">
        <v>1423</v>
      </c>
      <c r="M30" s="4" t="s">
        <v>37</v>
      </c>
    </row>
    <row r="31" spans="1:13" ht="20.100000000000001" customHeight="1" x14ac:dyDescent="0.25">
      <c r="A31" s="3">
        <f t="shared" si="0"/>
        <v>30</v>
      </c>
      <c r="B31" s="3">
        <v>2168350</v>
      </c>
      <c r="C31" s="4" t="s">
        <v>1491</v>
      </c>
      <c r="D31" s="4" t="s">
        <v>23</v>
      </c>
      <c r="E31" s="4">
        <v>112414</v>
      </c>
      <c r="F31" s="4" t="s">
        <v>63</v>
      </c>
      <c r="G31" s="4" t="s">
        <v>1422</v>
      </c>
      <c r="H31" s="4">
        <v>1124139</v>
      </c>
      <c r="I31" s="4" t="s">
        <v>1492</v>
      </c>
      <c r="J31" s="4" t="s">
        <v>1493</v>
      </c>
      <c r="K31" s="4" t="s">
        <v>420</v>
      </c>
      <c r="L31" s="4" t="s">
        <v>1423</v>
      </c>
      <c r="M31" s="4" t="s">
        <v>37</v>
      </c>
    </row>
    <row r="32" spans="1:13" ht="20.100000000000001" customHeight="1" x14ac:dyDescent="0.25">
      <c r="A32" s="3">
        <f t="shared" si="0"/>
        <v>31</v>
      </c>
      <c r="B32" s="3">
        <v>2175065</v>
      </c>
      <c r="C32" s="4" t="s">
        <v>1494</v>
      </c>
      <c r="D32" s="4" t="s">
        <v>23</v>
      </c>
      <c r="E32" s="4">
        <v>112414</v>
      </c>
      <c r="F32" s="4" t="s">
        <v>63</v>
      </c>
      <c r="G32" s="4" t="s">
        <v>1422</v>
      </c>
      <c r="H32" s="4">
        <v>1124139</v>
      </c>
      <c r="I32" s="4" t="s">
        <v>1495</v>
      </c>
      <c r="J32" s="4" t="s">
        <v>1496</v>
      </c>
      <c r="K32" s="4" t="s">
        <v>492</v>
      </c>
      <c r="L32" s="4" t="s">
        <v>1423</v>
      </c>
      <c r="M32" s="4" t="s">
        <v>37</v>
      </c>
    </row>
    <row r="33" spans="1:13" ht="20.100000000000001" customHeight="1" x14ac:dyDescent="0.25">
      <c r="A33" s="3">
        <f t="shared" si="0"/>
        <v>32</v>
      </c>
      <c r="B33" s="3">
        <v>2188644</v>
      </c>
      <c r="C33" s="4" t="s">
        <v>1497</v>
      </c>
      <c r="D33" s="4" t="s">
        <v>23</v>
      </c>
      <c r="E33" s="4">
        <v>112414</v>
      </c>
      <c r="F33" s="4" t="s">
        <v>63</v>
      </c>
      <c r="G33" s="4" t="s">
        <v>1422</v>
      </c>
      <c r="H33" s="4">
        <v>1124120</v>
      </c>
      <c r="I33" s="4" t="s">
        <v>1498</v>
      </c>
      <c r="J33" s="4" t="s">
        <v>1499</v>
      </c>
      <c r="K33" s="4" t="s">
        <v>292</v>
      </c>
      <c r="L33" s="4" t="s">
        <v>1423</v>
      </c>
      <c r="M33" s="4" t="s">
        <v>37</v>
      </c>
    </row>
    <row r="34" spans="1:13" ht="20.100000000000001" customHeight="1" x14ac:dyDescent="0.25">
      <c r="A34" s="3">
        <f t="shared" si="0"/>
        <v>33</v>
      </c>
      <c r="B34" s="3">
        <v>2191272</v>
      </c>
      <c r="C34" s="4" t="s">
        <v>1500</v>
      </c>
      <c r="D34" s="4" t="s">
        <v>23</v>
      </c>
      <c r="E34" s="4">
        <v>112414</v>
      </c>
      <c r="F34" s="4" t="s">
        <v>63</v>
      </c>
      <c r="G34" s="4" t="s">
        <v>1422</v>
      </c>
      <c r="H34" s="4">
        <v>1124136</v>
      </c>
      <c r="I34" s="4" t="s">
        <v>33</v>
      </c>
      <c r="J34" s="4" t="s">
        <v>1501</v>
      </c>
      <c r="K34" s="4" t="s">
        <v>84</v>
      </c>
      <c r="L34" s="4" t="s">
        <v>1423</v>
      </c>
      <c r="M34" s="4" t="s">
        <v>37</v>
      </c>
    </row>
    <row r="35" spans="1:13" ht="20.100000000000001" customHeight="1" x14ac:dyDescent="0.25">
      <c r="A35" s="3">
        <f t="shared" si="0"/>
        <v>34</v>
      </c>
      <c r="B35" s="3">
        <v>2202120</v>
      </c>
      <c r="C35" s="4" t="s">
        <v>1502</v>
      </c>
      <c r="D35" s="4" t="s">
        <v>23</v>
      </c>
      <c r="E35" s="4">
        <v>112414</v>
      </c>
      <c r="F35" s="4" t="s">
        <v>63</v>
      </c>
      <c r="G35" s="4" t="s">
        <v>1422</v>
      </c>
      <c r="H35" s="4">
        <v>1124125</v>
      </c>
      <c r="I35" s="4" t="s">
        <v>1503</v>
      </c>
      <c r="J35" s="4" t="s">
        <v>1504</v>
      </c>
      <c r="K35" s="4" t="s">
        <v>35</v>
      </c>
      <c r="L35" s="4" t="s">
        <v>1423</v>
      </c>
      <c r="M35" s="4" t="s">
        <v>37</v>
      </c>
    </row>
    <row r="36" spans="1:13" ht="20.100000000000001" customHeight="1" x14ac:dyDescent="0.25">
      <c r="A36" s="3">
        <f t="shared" si="0"/>
        <v>35</v>
      </c>
      <c r="B36" s="3">
        <v>2211660</v>
      </c>
      <c r="C36" s="4" t="s">
        <v>1505</v>
      </c>
      <c r="D36" s="4" t="s">
        <v>23</v>
      </c>
      <c r="E36" s="4">
        <v>112414</v>
      </c>
      <c r="F36" s="4" t="s">
        <v>63</v>
      </c>
      <c r="G36" s="4" t="s">
        <v>1422</v>
      </c>
      <c r="H36" s="4">
        <v>1124125</v>
      </c>
      <c r="I36" s="4" t="s">
        <v>33</v>
      </c>
      <c r="J36" s="4" t="s">
        <v>1506</v>
      </c>
      <c r="K36" s="4" t="s">
        <v>245</v>
      </c>
      <c r="L36" s="4" t="s">
        <v>1423</v>
      </c>
      <c r="M36" s="4" t="s">
        <v>37</v>
      </c>
    </row>
    <row r="37" spans="1:13" ht="20.100000000000001" customHeight="1" x14ac:dyDescent="0.25">
      <c r="A37" s="3">
        <f t="shared" si="0"/>
        <v>36</v>
      </c>
      <c r="B37" s="3">
        <v>4410788</v>
      </c>
      <c r="C37" s="4" t="s">
        <v>1507</v>
      </c>
      <c r="D37" s="4" t="s">
        <v>23</v>
      </c>
      <c r="E37" s="4">
        <v>112414</v>
      </c>
      <c r="F37" s="4" t="s">
        <v>63</v>
      </c>
      <c r="G37" s="4" t="s">
        <v>1422</v>
      </c>
      <c r="H37" s="4">
        <v>1124125</v>
      </c>
      <c r="I37" s="4" t="s">
        <v>1508</v>
      </c>
      <c r="J37" s="4" t="s">
        <v>1509</v>
      </c>
      <c r="K37" s="4" t="s">
        <v>245</v>
      </c>
      <c r="L37" s="4" t="s">
        <v>1423</v>
      </c>
      <c r="M37" s="4" t="s">
        <v>37</v>
      </c>
    </row>
    <row r="38" spans="1:13" ht="20.100000000000001" customHeight="1" x14ac:dyDescent="0.25">
      <c r="A38" s="3">
        <f t="shared" si="0"/>
        <v>37</v>
      </c>
      <c r="B38" s="3">
        <v>4828908</v>
      </c>
      <c r="C38" s="4" t="s">
        <v>1510</v>
      </c>
      <c r="D38" s="4" t="s">
        <v>23</v>
      </c>
      <c r="E38" s="4">
        <v>112414</v>
      </c>
      <c r="F38" s="4" t="s">
        <v>63</v>
      </c>
      <c r="G38" s="4" t="s">
        <v>1422</v>
      </c>
      <c r="H38" s="4">
        <v>1124136</v>
      </c>
      <c r="I38" s="4" t="s">
        <v>33</v>
      </c>
      <c r="J38" s="4" t="s">
        <v>1511</v>
      </c>
      <c r="K38" s="4" t="s">
        <v>1018</v>
      </c>
      <c r="L38" s="4" t="s">
        <v>1423</v>
      </c>
      <c r="M38" s="4" t="s">
        <v>37</v>
      </c>
    </row>
    <row r="39" spans="1:13" ht="20.100000000000001" customHeight="1" x14ac:dyDescent="0.25">
      <c r="A39" s="3">
        <f t="shared" si="0"/>
        <v>38</v>
      </c>
      <c r="B39" s="3">
        <v>5799433</v>
      </c>
      <c r="C39" s="4" t="s">
        <v>1512</v>
      </c>
      <c r="D39" s="4" t="s">
        <v>23</v>
      </c>
      <c r="E39" s="4">
        <v>112414</v>
      </c>
      <c r="F39" s="4" t="s">
        <v>63</v>
      </c>
      <c r="G39" s="4" t="s">
        <v>1422</v>
      </c>
      <c r="H39" s="4">
        <v>1124139</v>
      </c>
      <c r="I39" s="4" t="s">
        <v>1513</v>
      </c>
      <c r="J39" s="4" t="s">
        <v>1514</v>
      </c>
      <c r="K39" s="4" t="s">
        <v>1005</v>
      </c>
      <c r="L39" s="4" t="s">
        <v>1423</v>
      </c>
      <c r="M39" s="4" t="s">
        <v>37</v>
      </c>
    </row>
    <row r="40" spans="1:13" ht="20.100000000000001" customHeight="1" x14ac:dyDescent="0.25">
      <c r="A40" s="3">
        <f t="shared" si="0"/>
        <v>39</v>
      </c>
      <c r="B40" s="3">
        <v>5868722</v>
      </c>
      <c r="C40" s="4" t="s">
        <v>1515</v>
      </c>
      <c r="D40" s="4" t="s">
        <v>23</v>
      </c>
      <c r="E40" s="4">
        <v>112414</v>
      </c>
      <c r="F40" s="4" t="s">
        <v>63</v>
      </c>
      <c r="G40" s="4" t="s">
        <v>1422</v>
      </c>
      <c r="H40" s="4">
        <v>1124139</v>
      </c>
      <c r="I40" s="4" t="s">
        <v>33</v>
      </c>
      <c r="J40" s="4" t="s">
        <v>1516</v>
      </c>
      <c r="K40" s="4" t="s">
        <v>468</v>
      </c>
      <c r="L40" s="4" t="s">
        <v>1423</v>
      </c>
      <c r="M40" s="4" t="s">
        <v>37</v>
      </c>
    </row>
    <row r="41" spans="1:13" ht="20.100000000000001" customHeight="1" x14ac:dyDescent="0.25">
      <c r="A41" s="3">
        <f t="shared" si="0"/>
        <v>40</v>
      </c>
      <c r="B41" s="3">
        <v>4543185</v>
      </c>
      <c r="C41" s="4" t="s">
        <v>1193</v>
      </c>
      <c r="D41" s="4" t="s">
        <v>56</v>
      </c>
      <c r="E41" s="4">
        <v>112414</v>
      </c>
      <c r="F41" s="4" t="s">
        <v>63</v>
      </c>
      <c r="G41" s="4" t="s">
        <v>1422</v>
      </c>
      <c r="H41" s="4">
        <v>1124136</v>
      </c>
      <c r="I41" s="4" t="s">
        <v>1194</v>
      </c>
      <c r="J41" s="4" t="s">
        <v>1195</v>
      </c>
      <c r="K41" s="4" t="s">
        <v>590</v>
      </c>
      <c r="L41" s="4" t="s">
        <v>1423</v>
      </c>
      <c r="M41" s="4" t="s">
        <v>37</v>
      </c>
    </row>
    <row r="42" spans="1:13" ht="20.100000000000001" customHeight="1" x14ac:dyDescent="0.25">
      <c r="A42" s="3">
        <f t="shared" si="0"/>
        <v>41</v>
      </c>
      <c r="B42" s="3">
        <v>2363316</v>
      </c>
      <c r="C42" s="4" t="s">
        <v>1518</v>
      </c>
      <c r="D42" s="4" t="s">
        <v>23</v>
      </c>
      <c r="E42" s="4">
        <v>112421</v>
      </c>
      <c r="F42" s="4" t="s">
        <v>1415</v>
      </c>
      <c r="G42" s="4" t="s">
        <v>1517</v>
      </c>
      <c r="H42" s="4">
        <v>1124213</v>
      </c>
      <c r="I42" s="4" t="s">
        <v>1519</v>
      </c>
      <c r="J42" s="4" t="s">
        <v>1520</v>
      </c>
      <c r="K42" s="4" t="s">
        <v>1419</v>
      </c>
      <c r="L42" s="4" t="s">
        <v>1423</v>
      </c>
      <c r="M42" s="4" t="s">
        <v>37</v>
      </c>
    </row>
    <row r="43" spans="1:13" ht="20.100000000000001" customHeight="1" x14ac:dyDescent="0.25">
      <c r="A43" s="3">
        <f t="shared" si="0"/>
        <v>42</v>
      </c>
      <c r="B43" s="3">
        <v>2373287</v>
      </c>
      <c r="C43" s="4" t="s">
        <v>1521</v>
      </c>
      <c r="D43" s="4" t="s">
        <v>23</v>
      </c>
      <c r="E43" s="4">
        <v>112421</v>
      </c>
      <c r="F43" s="4" t="s">
        <v>1415</v>
      </c>
      <c r="G43" s="4" t="s">
        <v>1517</v>
      </c>
      <c r="H43" s="4">
        <v>1124207</v>
      </c>
      <c r="I43" s="4" t="s">
        <v>113</v>
      </c>
      <c r="J43" s="4" t="s">
        <v>1522</v>
      </c>
      <c r="K43" s="4" t="s">
        <v>1416</v>
      </c>
      <c r="L43" s="4" t="s">
        <v>1423</v>
      </c>
      <c r="M43" s="4" t="s">
        <v>37</v>
      </c>
    </row>
    <row r="44" spans="1:13" ht="20.100000000000001" customHeight="1" x14ac:dyDescent="0.25">
      <c r="A44" s="3">
        <f t="shared" si="0"/>
        <v>43</v>
      </c>
      <c r="B44" s="3">
        <v>2376572</v>
      </c>
      <c r="C44" s="4" t="s">
        <v>1523</v>
      </c>
      <c r="D44" s="4" t="s">
        <v>23</v>
      </c>
      <c r="E44" s="4">
        <v>112421</v>
      </c>
      <c r="F44" s="4" t="s">
        <v>1415</v>
      </c>
      <c r="G44" s="4" t="s">
        <v>1517</v>
      </c>
      <c r="H44" s="4">
        <v>1124207</v>
      </c>
      <c r="I44" s="4" t="s">
        <v>1524</v>
      </c>
      <c r="J44" s="4" t="s">
        <v>1525</v>
      </c>
      <c r="K44" s="4" t="s">
        <v>1416</v>
      </c>
      <c r="L44" s="4" t="s">
        <v>1423</v>
      </c>
      <c r="M44" s="4" t="s">
        <v>37</v>
      </c>
    </row>
    <row r="45" spans="1:13" ht="20.100000000000001" customHeight="1" x14ac:dyDescent="0.25">
      <c r="A45" s="3">
        <f t="shared" si="0"/>
        <v>44</v>
      </c>
      <c r="B45" s="3">
        <v>4343121</v>
      </c>
      <c r="C45" s="4" t="s">
        <v>1526</v>
      </c>
      <c r="D45" s="4" t="s">
        <v>605</v>
      </c>
      <c r="E45" s="4">
        <v>112421</v>
      </c>
      <c r="F45" s="4" t="s">
        <v>1415</v>
      </c>
      <c r="G45" s="4" t="s">
        <v>1517</v>
      </c>
      <c r="H45" s="4">
        <v>1124207</v>
      </c>
      <c r="I45" s="4" t="s">
        <v>113</v>
      </c>
      <c r="J45" s="4">
        <v>562135</v>
      </c>
      <c r="K45" s="4" t="s">
        <v>1527</v>
      </c>
      <c r="L45" s="4" t="s">
        <v>1423</v>
      </c>
      <c r="M45" s="4" t="s">
        <v>37</v>
      </c>
    </row>
    <row r="46" spans="1:13" ht="20.100000000000001" customHeight="1" x14ac:dyDescent="0.25">
      <c r="A46" s="3">
        <f t="shared" si="0"/>
        <v>45</v>
      </c>
      <c r="B46" s="3">
        <v>5090126</v>
      </c>
      <c r="C46" s="4" t="s">
        <v>1528</v>
      </c>
      <c r="D46" s="4" t="s">
        <v>605</v>
      </c>
      <c r="E46" s="4">
        <v>112421</v>
      </c>
      <c r="F46" s="4" t="s">
        <v>1415</v>
      </c>
      <c r="G46" s="4" t="s">
        <v>1517</v>
      </c>
      <c r="H46" s="4">
        <v>1124207</v>
      </c>
      <c r="I46" s="4" t="s">
        <v>113</v>
      </c>
      <c r="J46" s="4" t="s">
        <v>1529</v>
      </c>
      <c r="K46" s="4" t="s">
        <v>1530</v>
      </c>
      <c r="L46" s="4" t="s">
        <v>1423</v>
      </c>
      <c r="M46" s="4" t="s">
        <v>37</v>
      </c>
    </row>
    <row r="47" spans="1:13" ht="20.100000000000001" customHeight="1" x14ac:dyDescent="0.25">
      <c r="A47" s="3">
        <f t="shared" si="0"/>
        <v>46</v>
      </c>
      <c r="B47" s="3">
        <v>2362445</v>
      </c>
      <c r="C47" s="4" t="s">
        <v>1531</v>
      </c>
      <c r="D47" s="4" t="s">
        <v>23</v>
      </c>
      <c r="E47" s="4">
        <v>112422</v>
      </c>
      <c r="F47" s="4" t="s">
        <v>1414</v>
      </c>
      <c r="G47" s="4" t="s">
        <v>1517</v>
      </c>
      <c r="H47" s="4">
        <v>1124205</v>
      </c>
      <c r="I47" s="4" t="s">
        <v>1532</v>
      </c>
      <c r="J47" s="4" t="s">
        <v>1533</v>
      </c>
      <c r="K47" s="4" t="s">
        <v>1417</v>
      </c>
      <c r="L47" s="4" t="s">
        <v>1423</v>
      </c>
      <c r="M47" s="4" t="s">
        <v>37</v>
      </c>
    </row>
    <row r="48" spans="1:13" ht="20.100000000000001" customHeight="1" x14ac:dyDescent="0.25">
      <c r="A48" s="3">
        <f t="shared" si="0"/>
        <v>47</v>
      </c>
      <c r="B48" s="3">
        <v>2363252</v>
      </c>
      <c r="C48" s="4" t="s">
        <v>1534</v>
      </c>
      <c r="D48" s="4" t="s">
        <v>23</v>
      </c>
      <c r="E48" s="4">
        <v>112422</v>
      </c>
      <c r="F48" s="4" t="s">
        <v>1414</v>
      </c>
      <c r="G48" s="4" t="s">
        <v>1517</v>
      </c>
      <c r="H48" s="4">
        <v>1124205</v>
      </c>
      <c r="I48" s="4" t="s">
        <v>1535</v>
      </c>
      <c r="J48" s="4" t="s">
        <v>1536</v>
      </c>
      <c r="K48" s="4" t="s">
        <v>1418</v>
      </c>
      <c r="L48" s="4" t="s">
        <v>1423</v>
      </c>
      <c r="M48" s="4" t="s">
        <v>37</v>
      </c>
    </row>
    <row r="49" spans="1:13" ht="20.100000000000001" customHeight="1" x14ac:dyDescent="0.25">
      <c r="A49" s="3">
        <f t="shared" si="0"/>
        <v>48</v>
      </c>
      <c r="B49" s="3">
        <v>2372981</v>
      </c>
      <c r="C49" s="4" t="s">
        <v>1537</v>
      </c>
      <c r="D49" s="4" t="s">
        <v>23</v>
      </c>
      <c r="E49" s="4">
        <v>112422</v>
      </c>
      <c r="F49" s="4" t="s">
        <v>1414</v>
      </c>
      <c r="G49" s="4" t="s">
        <v>1517</v>
      </c>
      <c r="H49" s="4">
        <v>1124205</v>
      </c>
      <c r="I49" s="4" t="s">
        <v>327</v>
      </c>
      <c r="J49" s="4" t="s">
        <v>1538</v>
      </c>
      <c r="K49" s="4" t="s">
        <v>1417</v>
      </c>
      <c r="L49" s="4" t="s">
        <v>1423</v>
      </c>
      <c r="M49" s="4" t="s">
        <v>37</v>
      </c>
    </row>
  </sheetData>
  <sortState xmlns:xlrd2="http://schemas.microsoft.com/office/spreadsheetml/2017/richdata2" ref="A2:R49">
    <sortCondition ref="M2:M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VJP AAO</cp:lastModifiedBy>
  <dcterms:created xsi:type="dcterms:W3CDTF">2025-12-15T15:39:56Z</dcterms:created>
  <dcterms:modified xsi:type="dcterms:W3CDTF">2025-12-16T08:50:10Z</dcterms:modified>
</cp:coreProperties>
</file>