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I8" i="1" s="1"/>
  <c r="G5" i="1"/>
  <c r="I5" i="1" s="1"/>
  <c r="E9" i="1"/>
  <c r="F9" i="1"/>
  <c r="G9" i="1" l="1"/>
  <c r="I9" i="1" s="1"/>
</calcChain>
</file>

<file path=xl/sharedStrings.xml><?xml version="1.0" encoding="utf-8"?>
<sst xmlns="http://schemas.openxmlformats.org/spreadsheetml/2006/main" count="10" uniqueCount="10">
  <si>
    <t>RR Number</t>
  </si>
  <si>
    <t>Account ID</t>
  </si>
  <si>
    <t>TOD FR</t>
  </si>
  <si>
    <t>TOD IR</t>
  </si>
  <si>
    <t>Diff</t>
  </si>
  <si>
    <t>Constant</t>
  </si>
  <si>
    <t>Consumption</t>
  </si>
  <si>
    <t>As on 01.11.2025</t>
  </si>
  <si>
    <t>As on 01.10.2025</t>
  </si>
  <si>
    <t>DPHT238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</si>
</sst>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abSelected="1" workbookViewId="0">
      <selection activeCell="R26" sqref="R26"/>
    </sheetView>
  </sheetViews>
  <sheetFormatPr defaultRowHeight="15" x14ac:dyDescent="0.25"/>
  <cols>
    <col min="2" max="2" width="21.42578125" customWidth="1"/>
    <col min="5" max="5" width="22.28515625" customWidth="1"/>
    <col min="6" max="6" width="22.85546875" customWidth="1"/>
    <col min="9" max="9" width="16.85546875" customWidth="1"/>
  </cols>
  <sheetData>
    <row r="2" spans="2:9" x14ac:dyDescent="0.25">
      <c r="B2" t="s">
        <v>0</v>
      </c>
      <c r="C2" t="s">
        <v>9</v>
      </c>
    </row>
    <row r="3" spans="2:9" ht="31.5" customHeight="1" x14ac:dyDescent="0.25">
      <c r="B3" t="s">
        <v>1</v>
      </c>
      <c r="C3">
        <v>9077068</v>
      </c>
      <c r="E3" s="2" t="s">
        <v>8</v>
      </c>
      <c r="F3" s="2" t="s">
        <v>7</v>
      </c>
    </row>
    <row r="4" spans="2:9" x14ac:dyDescent="0.25">
      <c r="E4" s="1" t="s">
        <v>3</v>
      </c>
      <c r="F4" s="1" t="s">
        <v>2</v>
      </c>
      <c r="G4" s="1" t="s">
        <v>4</v>
      </c>
      <c r="H4" s="1" t="s">
        <v>5</v>
      </c>
      <c r="I4" s="1" t="s">
        <v>6</v>
      </c>
    </row>
    <row r="5" spans="2:9" x14ac:dyDescent="0.25">
      <c r="E5" s="3">
        <v>0</v>
      </c>
      <c r="F5" s="3">
        <v>0.16300000000000001</v>
      </c>
      <c r="G5" s="1">
        <f>F5-E5</f>
        <v>0.16300000000000001</v>
      </c>
      <c r="H5" s="1">
        <v>5000</v>
      </c>
      <c r="I5" s="1">
        <f>G5*H5</f>
        <v>815</v>
      </c>
    </row>
    <row r="6" spans="2:9" x14ac:dyDescent="0.25">
      <c r="E6" s="3">
        <v>0.34599999999999997</v>
      </c>
      <c r="F6" s="3">
        <v>0.629</v>
      </c>
      <c r="G6" s="1">
        <f t="shared" ref="G6:G9" si="0">F6-E6</f>
        <v>0.28300000000000003</v>
      </c>
      <c r="H6" s="1">
        <v>5000</v>
      </c>
      <c r="I6" s="1">
        <f t="shared" ref="I6:I9" si="1">G6*H6</f>
        <v>1415.0000000000002</v>
      </c>
    </row>
    <row r="7" spans="2:9" x14ac:dyDescent="0.25">
      <c r="E7" s="3">
        <v>0</v>
      </c>
      <c r="F7" s="3">
        <v>0.622</v>
      </c>
      <c r="G7" s="1">
        <f t="shared" si="0"/>
        <v>0.622</v>
      </c>
      <c r="H7" s="1">
        <v>5000</v>
      </c>
      <c r="I7" s="1">
        <f t="shared" si="1"/>
        <v>3110</v>
      </c>
    </row>
    <row r="8" spans="2:9" x14ac:dyDescent="0.25">
      <c r="E8" s="3">
        <v>0</v>
      </c>
      <c r="F8" s="3">
        <v>0.75</v>
      </c>
      <c r="G8" s="1">
        <f t="shared" si="0"/>
        <v>0.75</v>
      </c>
      <c r="H8" s="1">
        <v>5000</v>
      </c>
      <c r="I8" s="1">
        <f t="shared" si="1"/>
        <v>3750</v>
      </c>
    </row>
    <row r="9" spans="2:9" x14ac:dyDescent="0.25">
      <c r="E9" s="3">
        <f>SUM(E5:E8)</f>
        <v>0.34599999999999997</v>
      </c>
      <c r="F9" s="4">
        <f>SUM(F5:F8)</f>
        <v>2.1640000000000001</v>
      </c>
      <c r="G9" s="1">
        <f t="shared" si="0"/>
        <v>1.8180000000000001</v>
      </c>
      <c r="H9" s="1">
        <v>5000</v>
      </c>
      <c r="I9" s="1">
        <f t="shared" si="1"/>
        <v>9090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2025-11-15T09:59:53Z</dcterms:modified>
</cp:coreProperties>
</file>