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160"/>
  </bookViews>
  <sheets>
    <sheet name="Sheet1" sheetId="1" r:id="rId1"/>
  </sheet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<sst xmlns="http://schemas.openxmlformats.org/spreadsheetml/2006/main" count="7" uniqueCount="7">
  <si>
    <t>ACCOUNT_NO</t>
  </si>
  <si>
    <t>RECEIVED_AMOUNT</t>
  </si>
  <si>
    <t>RECEIVED_DATE</t>
  </si>
  <si>
    <t>REFERENCE_NUMBER</t>
  </si>
  <si>
    <t>REMARKS</t>
  </si>
  <si>
    <t>o/s as on 31.08.2024</t>
  </si>
  <si>
    <t>New o/s as on 31.08.2024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</si>
</sst>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1252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14" fontId="0" fillId="0" borderId="1" xfId="0" applyNumberFormat="1" applyBorder="1"/>
    <xf numFmtId="4" fontId="2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B4" sqref="B4"/>
    </sheetView>
  </sheetViews>
  <sheetFormatPr defaultRowHeight="15"/>
  <cols>
    <col min="1" max="1" width="13.7109375" bestFit="1" customWidth="1"/>
    <col min="2" max="2" width="18.85546875" bestFit="1" customWidth="1"/>
    <col min="3" max="3" width="15.140625" bestFit="1" customWidth="1"/>
    <col min="4" max="4" width="19.85546875" style="1" bestFit="1" customWidth="1"/>
    <col min="5" max="5" width="15.140625" customWidth="1"/>
    <col min="6" max="6" width="18.7109375" bestFit="1" customWidth="1"/>
    <col min="7" max="7" width="23.42578125" bestFit="1" customWidth="1"/>
  </cols>
  <sheetData>
    <row r="1" spans="1:7" s="8" customFormat="1">
      <c r="A1" s="6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6" t="s">
        <v>5</v>
      </c>
      <c r="G1" s="6" t="s">
        <v>6</v>
      </c>
    </row>
    <row r="2" spans="1:7">
      <c r="A2" s="2">
        <v>1000057406</v>
      </c>
      <c r="B2" s="2">
        <v>3705</v>
      </c>
      <c r="C2" s="4">
        <v>45495</v>
      </c>
      <c r="D2" s="3">
        <v>95109</v>
      </c>
      <c r="E2" s="2"/>
      <c r="F2" s="2">
        <v>7291.82</v>
      </c>
      <c r="G2" s="2">
        <f>F2-B2</f>
        <v>3586.8199999999997</v>
      </c>
    </row>
    <row r="3" spans="1:7">
      <c r="A3" s="2">
        <v>1000600535</v>
      </c>
      <c r="B3" s="2">
        <v>276</v>
      </c>
      <c r="C3" s="4">
        <v>45516</v>
      </c>
      <c r="D3" s="3">
        <v>95128</v>
      </c>
      <c r="E3" s="2"/>
      <c r="F3" s="2">
        <v>275.83999999999997</v>
      </c>
      <c r="G3" s="2">
        <f t="shared" ref="G3:G11" si="0">F3-B3</f>
        <v>-0.16000000000002501</v>
      </c>
    </row>
    <row r="4" spans="1:7">
      <c r="A4" s="2">
        <v>1000057317</v>
      </c>
      <c r="B4" s="2">
        <v>4001</v>
      </c>
      <c r="C4" s="4">
        <v>45516</v>
      </c>
      <c r="D4" s="3">
        <v>98129</v>
      </c>
      <c r="E4" s="2"/>
      <c r="F4" s="2">
        <v>4000.3</v>
      </c>
      <c r="G4" s="2">
        <f t="shared" si="0"/>
        <v>-0.6999999999998181</v>
      </c>
    </row>
    <row r="5" spans="1:7">
      <c r="A5" s="2">
        <v>1000057460</v>
      </c>
      <c r="B5" s="2">
        <v>2763</v>
      </c>
      <c r="C5" s="4">
        <v>45516</v>
      </c>
      <c r="D5" s="3">
        <v>95130</v>
      </c>
      <c r="E5" s="2"/>
      <c r="F5" s="2">
        <v>2762.66</v>
      </c>
      <c r="G5" s="2">
        <f t="shared" si="0"/>
        <v>-0.34000000000014552</v>
      </c>
    </row>
    <row r="6" spans="1:7">
      <c r="A6" s="2">
        <v>1000847412</v>
      </c>
      <c r="B6" s="2">
        <v>571</v>
      </c>
      <c r="C6" s="4">
        <v>45516</v>
      </c>
      <c r="D6" s="3">
        <v>95131</v>
      </c>
      <c r="E6" s="2"/>
      <c r="F6" s="2">
        <v>570.6</v>
      </c>
      <c r="G6" s="2">
        <f t="shared" si="0"/>
        <v>-0.39999999999997726</v>
      </c>
    </row>
    <row r="7" spans="1:7">
      <c r="A7" s="2">
        <v>1000830673</v>
      </c>
      <c r="B7" s="2">
        <v>4340</v>
      </c>
      <c r="C7" s="4">
        <v>45516</v>
      </c>
      <c r="D7" s="3">
        <v>95132</v>
      </c>
      <c r="E7" s="2"/>
      <c r="F7" s="5">
        <v>4335.5600000000004</v>
      </c>
      <c r="G7" s="2">
        <f t="shared" si="0"/>
        <v>-4.4399999999995998</v>
      </c>
    </row>
    <row r="8" spans="1:7">
      <c r="A8" s="2">
        <v>1000056939</v>
      </c>
      <c r="B8" s="2">
        <v>1070</v>
      </c>
      <c r="C8" s="4">
        <v>45516</v>
      </c>
      <c r="D8" s="3">
        <v>95133</v>
      </c>
      <c r="E8" s="2"/>
      <c r="F8" s="5">
        <v>1068.98</v>
      </c>
      <c r="G8" s="2">
        <f t="shared" si="0"/>
        <v>-1.0199999999999818</v>
      </c>
    </row>
    <row r="9" spans="1:7">
      <c r="A9" s="2">
        <v>1000042722</v>
      </c>
      <c r="B9" s="2">
        <v>710</v>
      </c>
      <c r="C9" s="4">
        <v>45516</v>
      </c>
      <c r="D9" s="3">
        <v>95134</v>
      </c>
      <c r="E9" s="2"/>
      <c r="F9" s="2">
        <v>709.85</v>
      </c>
      <c r="G9" s="2">
        <f t="shared" si="0"/>
        <v>-0.14999999999997726</v>
      </c>
    </row>
    <row r="10" spans="1:7">
      <c r="A10" s="2">
        <v>1000057423</v>
      </c>
      <c r="B10" s="2">
        <v>860</v>
      </c>
      <c r="C10" s="4">
        <v>45516</v>
      </c>
      <c r="D10" s="3">
        <v>95136</v>
      </c>
      <c r="E10" s="2"/>
      <c r="F10" s="2">
        <v>856.65</v>
      </c>
      <c r="G10" s="2">
        <f t="shared" si="0"/>
        <v>-3.3500000000000227</v>
      </c>
    </row>
    <row r="11" spans="1:7">
      <c r="A11" s="2">
        <v>1000057602</v>
      </c>
      <c r="B11" s="2">
        <v>531</v>
      </c>
      <c r="C11" s="4">
        <v>45518</v>
      </c>
      <c r="D11" s="3">
        <v>95138</v>
      </c>
      <c r="E11" s="2"/>
      <c r="F11" s="2">
        <v>530.33000000000004</v>
      </c>
      <c r="G11" s="2">
        <f t="shared" si="0"/>
        <v>-0.66999999999995907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Sippora</cp:lastModifiedBy>
  <dcterms:created xsi:type="dcterms:W3CDTF">2024-10-08T10:35:38Z</dcterms:created>
  <dcterms:modified xsi:type="dcterms:W3CDTF">2024-10-14T05:47:38Z</dcterms:modified>
</cp:coreProperties>
</file>