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30" windowWidth="27555" windowHeight="12315"/>
  </bookViews>
  <sheets>
    <sheet name="ADDITIONAL LOAD N SOFT PROCESSE" sheetId="1" r:id="rId1"/>
  </sheets>
  <calcPr calcId="144525"/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<sst xmlns="http://schemas.openxmlformats.org/spreadsheetml/2006/main" count="39" uniqueCount="34">
  <si>
    <t>ADDITIONAL LOAD PROCESSED IN N SOFT SOFTWARE, DETAILS TO BE COMPLETE IN NEW SOFTWARE.</t>
  </si>
  <si>
    <t>Sl No</t>
  </si>
  <si>
    <t>CONNECTION ID</t>
  </si>
  <si>
    <t xml:space="preserve">RR NO </t>
  </si>
  <si>
    <t>Existing load</t>
  </si>
  <si>
    <t>Additional Load</t>
  </si>
  <si>
    <t>Total Load</t>
  </si>
  <si>
    <t>Existing ISD</t>
  </si>
  <si>
    <t>ASD Rs</t>
  </si>
  <si>
    <t>Receipt NO</t>
  </si>
  <si>
    <t>Receipt Date</t>
  </si>
  <si>
    <t>ARF Rs.</t>
  </si>
  <si>
    <t>ARF Receipt No</t>
  </si>
  <si>
    <t>Remarks</t>
  </si>
  <si>
    <t>DHTP113</t>
  </si>
  <si>
    <t>650KVA</t>
  </si>
  <si>
    <t>300KVA</t>
  </si>
  <si>
    <t>950KVA</t>
  </si>
  <si>
    <t>-</t>
  </si>
  <si>
    <t>For 950KVA Total Deposit-195700, Consumer Existing Deposit Held-2914830/- ASD Not required</t>
  </si>
  <si>
    <t>P13790</t>
  </si>
  <si>
    <t>20HP</t>
  </si>
  <si>
    <t>130HP</t>
  </si>
  <si>
    <t>150HP</t>
  </si>
  <si>
    <t>P13609</t>
  </si>
  <si>
    <t>65HP</t>
  </si>
  <si>
    <t>135HP</t>
  </si>
  <si>
    <t>200HP</t>
  </si>
  <si>
    <t>P11277</t>
  </si>
  <si>
    <t>15HP</t>
  </si>
  <si>
    <t>30HP</t>
  </si>
  <si>
    <t>P12775</t>
  </si>
  <si>
    <t>25HP</t>
  </si>
  <si>
    <t>125HP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</si>
</sst>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rgb="FF000000"/>
      <name val="Times New Roman"/>
      <charset val="204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13"/>
  <sheetViews>
    <sheetView tabSelected="1" workbookViewId="0">
      <selection activeCell="A6" sqref="A6:N12"/>
    </sheetView>
  </sheetViews>
  <sheetFormatPr defaultRowHeight="12.75" x14ac:dyDescent="0.2"/>
  <cols>
    <col min="1" max="1" width="6.83203125" bestFit="1" customWidth="1"/>
    <col min="2" max="2" width="18.1640625" bestFit="1" customWidth="1"/>
    <col min="3" max="3" width="12.83203125" customWidth="1"/>
    <col min="4" max="4" width="12.5" bestFit="1" customWidth="1"/>
    <col min="5" max="5" width="15.83203125" bestFit="1" customWidth="1"/>
    <col min="6" max="6" width="10.83203125" bestFit="1" customWidth="1"/>
    <col min="7" max="7" width="14" customWidth="1"/>
    <col min="8" max="9" width="12.1640625" bestFit="1" customWidth="1"/>
    <col min="10" max="10" width="12.5" bestFit="1" customWidth="1"/>
    <col min="11" max="11" width="12.5" customWidth="1"/>
    <col min="12" max="12" width="12.1640625" bestFit="1" customWidth="1"/>
    <col min="13" max="13" width="12.5" bestFit="1" customWidth="1"/>
    <col min="14" max="14" width="33.5" customWidth="1"/>
  </cols>
  <sheetData>
    <row r="6" spans="1:14" ht="22.5" customHeight="1" x14ac:dyDescent="0.2">
      <c r="A6" s="1" t="s">
        <v>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s="4" customFormat="1" ht="30" customHeight="1" x14ac:dyDescent="0.2">
      <c r="A7" s="2" t="s">
        <v>1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  <c r="G7" s="2" t="s">
        <v>7</v>
      </c>
      <c r="H7" s="2" t="s">
        <v>8</v>
      </c>
      <c r="I7" s="2" t="s">
        <v>9</v>
      </c>
      <c r="J7" s="2" t="s">
        <v>10</v>
      </c>
      <c r="K7" s="2" t="s">
        <v>11</v>
      </c>
      <c r="L7" s="3" t="s">
        <v>12</v>
      </c>
      <c r="M7" s="2" t="s">
        <v>10</v>
      </c>
      <c r="N7" s="2" t="s">
        <v>13</v>
      </c>
    </row>
    <row r="8" spans="1:14" s="4" customFormat="1" ht="39" customHeight="1" x14ac:dyDescent="0.2">
      <c r="A8" s="5">
        <v>1</v>
      </c>
      <c r="B8" s="5">
        <v>3696328</v>
      </c>
      <c r="C8" s="5" t="s">
        <v>14</v>
      </c>
      <c r="D8" s="5" t="s">
        <v>15</v>
      </c>
      <c r="E8" s="5" t="s">
        <v>16</v>
      </c>
      <c r="F8" s="5" t="s">
        <v>17</v>
      </c>
      <c r="G8" s="5">
        <v>2914830</v>
      </c>
      <c r="H8" s="5" t="s">
        <v>18</v>
      </c>
      <c r="I8" s="5" t="s">
        <v>18</v>
      </c>
      <c r="J8" s="5" t="s">
        <v>18</v>
      </c>
      <c r="K8" s="6">
        <v>250</v>
      </c>
      <c r="L8" s="5">
        <v>20240014295</v>
      </c>
      <c r="M8" s="7">
        <v>45537</v>
      </c>
      <c r="N8" s="8" t="s">
        <v>19</v>
      </c>
    </row>
    <row r="9" spans="1:14" s="4" customFormat="1" ht="24" customHeight="1" x14ac:dyDescent="0.2">
      <c r="A9" s="5">
        <v>2</v>
      </c>
      <c r="B9" s="5">
        <v>5140376</v>
      </c>
      <c r="C9" s="6" t="s">
        <v>20</v>
      </c>
      <c r="D9" s="6" t="s">
        <v>21</v>
      </c>
      <c r="E9" s="6" t="s">
        <v>22</v>
      </c>
      <c r="F9" s="6" t="s">
        <v>23</v>
      </c>
      <c r="G9" s="5">
        <v>40740</v>
      </c>
      <c r="H9" s="5">
        <v>100140</v>
      </c>
      <c r="I9" s="5">
        <v>20240017757</v>
      </c>
      <c r="J9" s="7">
        <v>45566</v>
      </c>
      <c r="K9" s="6">
        <v>100</v>
      </c>
      <c r="L9" s="5">
        <v>20240016070</v>
      </c>
      <c r="M9" s="7">
        <v>45545</v>
      </c>
      <c r="N9" s="5"/>
    </row>
    <row r="10" spans="1:14" s="4" customFormat="1" ht="24" customHeight="1" x14ac:dyDescent="0.2">
      <c r="A10" s="5">
        <v>3</v>
      </c>
      <c r="B10" s="5">
        <v>4995574</v>
      </c>
      <c r="C10" s="6" t="s">
        <v>24</v>
      </c>
      <c r="D10" s="6" t="s">
        <v>25</v>
      </c>
      <c r="E10" s="6" t="s">
        <v>26</v>
      </c>
      <c r="F10" s="6" t="s">
        <v>27</v>
      </c>
      <c r="G10" s="5">
        <v>39110</v>
      </c>
      <c r="H10" s="5">
        <v>177810</v>
      </c>
      <c r="I10" s="5">
        <v>20240004238</v>
      </c>
      <c r="J10" s="7">
        <v>45358</v>
      </c>
      <c r="K10" s="6">
        <v>100</v>
      </c>
      <c r="L10" s="5">
        <v>20240003779</v>
      </c>
      <c r="M10" s="7">
        <v>45355</v>
      </c>
      <c r="N10" s="9"/>
    </row>
    <row r="11" spans="1:14" s="4" customFormat="1" ht="24" customHeight="1" x14ac:dyDescent="0.2">
      <c r="A11" s="5">
        <v>4</v>
      </c>
      <c r="B11" s="5">
        <v>3892399</v>
      </c>
      <c r="C11" s="6" t="s">
        <v>28</v>
      </c>
      <c r="D11" s="6" t="s">
        <v>29</v>
      </c>
      <c r="E11" s="6" t="s">
        <v>29</v>
      </c>
      <c r="F11" s="6" t="s">
        <v>30</v>
      </c>
      <c r="G11" s="6">
        <f>9290+5880</f>
        <v>15170</v>
      </c>
      <c r="H11" s="5">
        <v>13600</v>
      </c>
      <c r="I11" s="5">
        <v>20240021527</v>
      </c>
      <c r="J11" s="7">
        <v>45638</v>
      </c>
      <c r="K11" s="6">
        <v>100</v>
      </c>
      <c r="L11" s="5">
        <v>20240020731</v>
      </c>
      <c r="M11" s="7">
        <v>45626</v>
      </c>
      <c r="N11" s="9"/>
    </row>
    <row r="12" spans="1:14" s="4" customFormat="1" ht="24" customHeight="1" x14ac:dyDescent="0.2">
      <c r="A12" s="5">
        <v>5</v>
      </c>
      <c r="B12" s="5">
        <v>4565513</v>
      </c>
      <c r="C12" s="6" t="s">
        <v>31</v>
      </c>
      <c r="D12" s="6" t="s">
        <v>32</v>
      </c>
      <c r="E12" s="6" t="s">
        <v>33</v>
      </c>
      <c r="F12" s="6" t="s">
        <v>23</v>
      </c>
      <c r="G12" s="5">
        <v>12330</v>
      </c>
      <c r="H12" s="5">
        <v>128550</v>
      </c>
      <c r="I12" s="5">
        <v>20240016945</v>
      </c>
      <c r="J12" s="7">
        <v>45556</v>
      </c>
      <c r="K12" s="5">
        <v>100</v>
      </c>
      <c r="L12" s="5">
        <v>20240016393</v>
      </c>
      <c r="M12" s="7">
        <v>45552</v>
      </c>
      <c r="N12" s="9"/>
    </row>
    <row r="13" spans="1:14" s="4" customFormat="1" x14ac:dyDescent="0.2">
      <c r="A13" s="10"/>
    </row>
  </sheetData>
  <mergeCells count="1">
    <mergeCell ref="A6:N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ADDITIONAL LOAD N SOFT PROCESSE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2025-04-08T07:55:23Z</dcterms:created>
  <dcterms:modified xsi:type="dcterms:W3CDTF">2025-04-08T07:55:53Z</dcterms:modified>
</cp:coreProperties>
</file>