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CCE7F63-245C-4EC7-B38B-EF8A41EEE4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<sst xmlns="http://schemas.openxmlformats.org/spreadsheetml/2006/main" count="26" uniqueCount="25">
  <si>
    <t>Meter_SNo</t>
  </si>
  <si>
    <t>Meter_Date_Time</t>
  </si>
  <si>
    <t>HES_Date_Time</t>
  </si>
  <si>
    <t>Energy_Export_Kvah</t>
  </si>
  <si>
    <t>Energy_Import_Kvah</t>
  </si>
  <si>
    <t>Energy_Export_Kwh</t>
  </si>
  <si>
    <t>Energy_Import_Kwh</t>
  </si>
  <si>
    <t>Voltage</t>
  </si>
  <si>
    <t>Phase_Current</t>
  </si>
  <si>
    <t>Neutral_Current</t>
  </si>
  <si>
    <t>Active_Power_Kw</t>
  </si>
  <si>
    <t>Apparent_Power_Kva</t>
  </si>
  <si>
    <t>Pf</t>
  </si>
  <si>
    <t>Frequency</t>
  </si>
  <si>
    <t>Load_Limit</t>
  </si>
  <si>
    <t>Load_Status</t>
  </si>
  <si>
    <t>Md_Kva</t>
  </si>
  <si>
    <t>Md_Kva_Date_Time</t>
  </si>
  <si>
    <t>Md_Kw</t>
  </si>
  <si>
    <t>Md_Kw_Date_Time</t>
  </si>
  <si>
    <t>Power_On_Duration</t>
  </si>
  <si>
    <t>Program_Count</t>
  </si>
  <si>
    <t>Tamper_Count</t>
  </si>
  <si>
    <t>Connect</t>
  </si>
  <si>
    <t>30/07/2025 12:12:37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</si>
</sst>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/>
    <xf numFmtId="49" fontId="0" fillId="0" borderId="0" xfId="0" applyNumberFormat="1"/>
    <xf numFmtId="2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"/>
  <sheetViews>
    <sheetView tabSelected="1" workbookViewId="0">
      <selection activeCell="D2" sqref="D2"/>
    </sheetView>
  </sheetViews>
  <sheetFormatPr defaultRowHeight="15" x14ac:dyDescent="0.25"/>
  <cols>
    <col min="1" max="1" width="14.28515625" customWidth="1"/>
    <col min="2" max="2" width="19.7109375" bestFit="1" customWidth="1"/>
    <col min="3" max="3" width="18.5703125" bestFit="1" customWidth="1"/>
    <col min="4" max="4" width="22.140625" customWidth="1"/>
    <col min="5" max="5" width="22.42578125" customWidth="1"/>
    <col min="6" max="6" width="21.7109375" customWidth="1"/>
    <col min="7" max="7" width="22" customWidth="1"/>
    <col min="8" max="8" width="11" customWidth="1"/>
    <col min="9" max="9" width="17.140625" customWidth="1"/>
    <col min="10" max="10" width="18.5703125" customWidth="1"/>
    <col min="11" max="11" width="20" customWidth="1"/>
    <col min="12" max="12" width="23.140625" customWidth="1"/>
    <col min="13" max="13" width="6.28515625" customWidth="1"/>
    <col min="14" max="14" width="13.42578125" customWidth="1"/>
    <col min="15" max="15" width="13.85546875" customWidth="1"/>
    <col min="16" max="16" width="15" customWidth="1"/>
    <col min="17" max="17" width="11.5703125" style="2" customWidth="1"/>
    <col min="18" max="18" width="21.85546875" customWidth="1"/>
    <col min="19" max="19" width="13.85546875" style="2" bestFit="1" customWidth="1"/>
    <col min="20" max="20" width="21.42578125" customWidth="1"/>
    <col min="21" max="21" width="22.140625" customWidth="1"/>
    <col min="22" max="22" width="18" customWidth="1"/>
    <col min="23" max="23" width="17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2" t="s">
        <v>16</v>
      </c>
      <c r="R1" t="s">
        <v>17</v>
      </c>
      <c r="S1" s="2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11103779</v>
      </c>
      <c r="B2" s="1" t="s">
        <v>24</v>
      </c>
      <c r="C2" s="1" t="s">
        <v>24</v>
      </c>
      <c r="D2">
        <v>773.55</v>
      </c>
      <c r="E2">
        <v>0</v>
      </c>
      <c r="F2">
        <v>641.80999999999995</v>
      </c>
      <c r="G2">
        <v>0</v>
      </c>
      <c r="H2">
        <v>240.26</v>
      </c>
      <c r="I2">
        <v>1.08</v>
      </c>
      <c r="J2">
        <v>1.08</v>
      </c>
      <c r="K2">
        <v>0.17499999999999999</v>
      </c>
      <c r="L2">
        <v>0.26100000000000001</v>
      </c>
      <c r="M2">
        <v>0.82699999999999996</v>
      </c>
      <c r="N2">
        <v>49.95</v>
      </c>
      <c r="O2">
        <v>14400</v>
      </c>
      <c r="P2" t="s">
        <v>23</v>
      </c>
      <c r="Q2">
        <v>0.90200000000000002</v>
      </c>
      <c r="R2" s="3">
        <v>45839.395833333336</v>
      </c>
      <c r="S2">
        <v>0.90200000000000002</v>
      </c>
      <c r="T2" s="3">
        <v>45839.395833333336</v>
      </c>
      <c r="U2">
        <v>41691</v>
      </c>
      <c r="V2">
        <v>2</v>
      </c>
      <c r="W2">
        <v>1</v>
      </c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F5"/>
  <sheetViews>
    <sheetView workbookViewId="0">
      <selection activeCell="F5" sqref="F5"/>
    </sheetView>
  </sheetViews>
  <sheetFormatPr defaultRowHeight="15" x14ac:dyDescent="0.25"/>
  <sheetData>
    <row r="5" spans="4:6" x14ac:dyDescent="0.25">
      <c r="D5">
        <v>243.22</v>
      </c>
      <c r="E5">
        <v>0.87</v>
      </c>
      <c r="F5">
        <f>D5/E5</f>
        <v>279.56321839080459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Shg revenues</cp:lastModifiedBy>
  <dcterms:created xsi:type="dcterms:W3CDTF">2024-09-25T06:53:15Z</dcterms:created>
  <dcterms:modified xsi:type="dcterms:W3CDTF">2025-07-30T09:51:40Z</dcterms:modified>
</cp:coreProperties>
</file>