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70" yWindow="1125" windowWidth="19335" windowHeight="6795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<sst xmlns="http://schemas.openxmlformats.org/spreadsheetml/2006/main" count="226" uniqueCount="37">
  <si>
    <t>Meter_SNo</t>
  </si>
  <si>
    <t>Meter_Date_Time</t>
  </si>
  <si>
    <t>HES_Date_Time</t>
  </si>
  <si>
    <t>Energy_Import_Kwh</t>
  </si>
  <si>
    <t>Energy_Export_Kwh</t>
  </si>
  <si>
    <t>Energy_Import_Kvah</t>
  </si>
  <si>
    <t>Energy_Export_Kvah</t>
  </si>
  <si>
    <t>Q1_Kvarh</t>
  </si>
  <si>
    <t>Q2_Kvarh</t>
  </si>
  <si>
    <t>Q3_Kvarh</t>
  </si>
  <si>
    <t>Q4_Kvarh</t>
  </si>
  <si>
    <t>Active_Power_Kw</t>
  </si>
  <si>
    <t>Apparent_Power_Kva</t>
  </si>
  <si>
    <t>Reactive_Power_Kvar</t>
  </si>
  <si>
    <t>R_Ph_Voltage</t>
  </si>
  <si>
    <t>Y_Ph_Voltage</t>
  </si>
  <si>
    <t>B_Ph_Voltage</t>
  </si>
  <si>
    <t>R_Ph_Current</t>
  </si>
  <si>
    <t>Y_Ph_Current</t>
  </si>
  <si>
    <t>B_Ph_Current</t>
  </si>
  <si>
    <t>R_Ph_PF</t>
  </si>
  <si>
    <t>Y_Ph_PF</t>
  </si>
  <si>
    <t>B_Ph_PF</t>
  </si>
  <si>
    <t>Total_PF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</si>
  <si>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</si>
  <si>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</si>
  <si>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</si>
  <si>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</si>
  <si>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</si>
  <si>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</si>
  <si>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</si>
  <si>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Power_Off_Duration</t>
  </si>
  <si>
    <t>Program_Count</t>
  </si>
  <si>
    <t>Tamper_Count</t>
  </si>
  <si>
    <t>Connect</t>
  </si>
  <si>
    <t>Disconnect</t>
  </si>
  <si>
    <t>25/10/2024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</si>
</sst>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numFmt numFmtId="27" formatCode="m/d/yyyy\ h:mm"/>
    </dxf>
    <dxf>
      <numFmt numFmtId="27" formatCode="m/d/yyyy\ h:mm"/>
    </dxf>
    <dxf>
      <numFmt numFmtId="27" formatCode="m/d/yyyy\ h:mm"/>
    </dxf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H66" totalsRowShown="0">
  <autoFilter ref="A2:AH66"/>
  <tableColumns count="34">
    <tableColumn id="1" name="Meter_SNo"/>
    <tableColumn id="2" name="Meter_Date_Time" dataDxfId="4"/>
    <tableColumn id="3" name="HES_Date_Time" dataDxfId="3"/>
    <tableColumn id="4" name="Energy_Import_Kwh"/>
    <tableColumn id="5" name="Energy_Export_Kwh"/>
    <tableColumn id="6" name="Energy_Import_Kvah"/>
    <tableColumn id="7" name="Energy_Export_Kvah"/>
    <tableColumn id="8" name="Q1_Kvarh"/>
    <tableColumn id="9" name="Q2_Kvarh"/>
    <tableColumn id="10" name="Q3_Kvarh"/>
    <tableColumn id="11" name="Q4_Kvarh"/>
    <tableColumn id="12" name="Active_Power_Kw"/>
    <tableColumn id="13" name="Apparent_Power_Kva"/>
    <tableColumn id="14" name="Reactive_Power_Kvar"/>
    <tableColumn id="15" name="R_Ph_Voltage"/>
    <tableColumn id="16" name="Y_Ph_Voltage"/>
    <tableColumn id="17" name="B_Ph_Voltage"/>
    <tableColumn id="18" name="R_Ph_Current"/>
    <tableColumn id="19" name="Y_Ph_Current"/>
    <tableColumn id="20" name="B_Ph_Current"/>
    <tableColumn id="21" name="R_Ph_PF"/>
    <tableColumn id="22" name="Y_Ph_PF"/>
    <tableColumn id="23" name="B_Ph_PF"/>
    <tableColumn id="24" name="Total_PF"/>
    <tableColumn id="25" name="Frequency"/>
    <tableColumn id="26" name="Load_Limit"/>
    <tableColumn id="27" name="Load_Status"/>
    <tableColumn id="28" name="Md_Kva"/>
    <tableColumn id="29" name="Md_Kva_Date_Time" dataDxfId="2"/>
    <tableColumn id="30" name="Md_Kw"/>
    <tableColumn id="31" name="Md_Kw_Date_Time" dataDxfId="1"/>
    <tableColumn id="32" name="Power_Off_Duration"/>
    <tableColumn id="33" name="Program_Count"/>
    <tableColumn id="34" name="Tamper_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66"/>
  <sheetViews>
    <sheetView tabSelected="1" workbookViewId="0">
      <selection activeCell="C15" sqref="C15"/>
    </sheetView>
  </sheetViews>
  <sheetFormatPr defaultRowHeight="15" x14ac:dyDescent="0.25"/>
  <cols>
    <col min="1" max="1" width="14.28515625" customWidth="1"/>
    <col min="2" max="2" width="20.140625" customWidth="1"/>
    <col min="3" max="3" width="18.140625" customWidth="1"/>
    <col min="4" max="4" width="22" customWidth="1"/>
    <col min="5" max="5" width="21.7109375" customWidth="1"/>
    <col min="6" max="6" width="22.42578125" customWidth="1"/>
    <col min="7" max="7" width="22.140625" customWidth="1"/>
    <col min="8" max="11" width="13" customWidth="1"/>
    <col min="12" max="12" width="20" customWidth="1"/>
    <col min="13" max="14" width="23.140625" customWidth="1"/>
    <col min="15" max="15" width="16.42578125" customWidth="1"/>
    <col min="16" max="16" width="16.28515625" customWidth="1"/>
    <col min="17" max="20" width="16.42578125" customWidth="1"/>
    <col min="21" max="21" width="12" customWidth="1"/>
    <col min="22" max="22" width="11.85546875" customWidth="1"/>
    <col min="23" max="24" width="12" customWidth="1"/>
    <col min="25" max="25" width="13.42578125" customWidth="1"/>
    <col min="26" max="26" width="13.85546875" customWidth="1"/>
    <col min="27" max="27" width="15" customWidth="1"/>
    <col min="28" max="28" width="11.5703125" customWidth="1"/>
    <col min="29" max="29" width="21.85546875" customWidth="1"/>
    <col min="30" max="30" width="11.140625" customWidth="1"/>
    <col min="31" max="31" width="21.42578125" customWidth="1"/>
    <col min="32" max="32" width="22.28515625" customWidth="1"/>
    <col min="33" max="33" width="18" customWidth="1"/>
    <col min="34" max="34" width="17.28515625" customWidth="1"/>
  </cols>
  <sheetData>
    <row r="2" spans="1:3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</row>
    <row r="3" spans="1:34" x14ac:dyDescent="0.25">
      <c r="A3" s="1">
        <v>22001046</v>
      </c>
      <c r="B3" s="3" t="s">
        <v>36</v>
      </c>
      <c r="C3" s="3" t="s">
        <v>36</v>
      </c>
      <c r="D3" s="1">
        <v>1003.89</v>
      </c>
      <c r="E3" s="1">
        <v>0</v>
      </c>
      <c r="F3" s="1">
        <v>1054.94</v>
      </c>
      <c r="G3" s="1">
        <v>0</v>
      </c>
      <c r="H3" s="1">
        <v>19.78</v>
      </c>
      <c r="I3" s="1">
        <v>0</v>
      </c>
      <c r="J3" s="1">
        <v>0</v>
      </c>
      <c r="K3" s="1">
        <v>198.14</v>
      </c>
      <c r="L3" s="1">
        <v>0</v>
      </c>
      <c r="M3" s="1">
        <v>0</v>
      </c>
      <c r="N3" s="1">
        <v>0</v>
      </c>
      <c r="O3" s="1">
        <v>246.81</v>
      </c>
      <c r="P3" s="1">
        <v>248.68</v>
      </c>
      <c r="Q3" s="1">
        <v>247.93</v>
      </c>
      <c r="R3" s="1">
        <v>0</v>
      </c>
      <c r="S3" s="1">
        <v>0</v>
      </c>
      <c r="T3" s="1">
        <v>0</v>
      </c>
      <c r="U3" s="1">
        <v>1</v>
      </c>
      <c r="V3" s="1">
        <v>1</v>
      </c>
      <c r="W3" s="1">
        <v>1</v>
      </c>
      <c r="X3" s="1">
        <v>1</v>
      </c>
      <c r="Y3" s="1">
        <v>50.01</v>
      </c>
      <c r="Z3" s="1">
        <v>14400</v>
      </c>
      <c r="AA3" s="1" t="s">
        <v>34</v>
      </c>
      <c r="AB3" s="1">
        <v>0</v>
      </c>
      <c r="AC3" s="2">
        <v>36526</v>
      </c>
      <c r="AD3" s="1">
        <v>0</v>
      </c>
      <c r="AE3" s="2">
        <v>36526</v>
      </c>
      <c r="AF3" s="1">
        <v>464928</v>
      </c>
      <c r="AG3" s="1">
        <v>11</v>
      </c>
      <c r="AH3" s="1">
        <v>5335</v>
      </c>
    </row>
    <row r="4" spans="1:34" x14ac:dyDescent="0.25">
      <c r="A4" s="1">
        <v>22000866</v>
      </c>
      <c r="B4" s="3" t="s">
        <v>36</v>
      </c>
      <c r="C4" s="3" t="s">
        <v>36</v>
      </c>
      <c r="D4" s="1">
        <v>13867.74</v>
      </c>
      <c r="E4" s="1">
        <v>0</v>
      </c>
      <c r="F4" s="1">
        <v>13999.39</v>
      </c>
      <c r="G4" s="1">
        <v>0</v>
      </c>
      <c r="H4" s="1">
        <v>1.26</v>
      </c>
      <c r="I4" s="1">
        <v>0</v>
      </c>
      <c r="J4" s="1">
        <v>0</v>
      </c>
      <c r="K4" s="1">
        <v>1831.49</v>
      </c>
      <c r="L4" s="1">
        <v>1.7999999999999999E-2</v>
      </c>
      <c r="M4" s="1">
        <v>1.7999999999999999E-2</v>
      </c>
      <c r="N4" s="1">
        <v>2E-3</v>
      </c>
      <c r="O4" s="1">
        <v>230.64</v>
      </c>
      <c r="P4" s="1">
        <v>118.9</v>
      </c>
      <c r="Q4" s="1">
        <v>112.47</v>
      </c>
      <c r="R4" s="1">
        <v>0.15</v>
      </c>
      <c r="S4" s="1">
        <v>0</v>
      </c>
      <c r="T4" s="1">
        <v>0</v>
      </c>
      <c r="U4" s="1">
        <v>0.99099999999999999</v>
      </c>
      <c r="V4" s="1">
        <v>1</v>
      </c>
      <c r="W4" s="1">
        <v>1</v>
      </c>
      <c r="X4" s="1">
        <v>1</v>
      </c>
      <c r="Y4" s="1">
        <v>49.93</v>
      </c>
      <c r="Z4" s="1">
        <v>14400</v>
      </c>
      <c r="AA4" s="1" t="s">
        <v>34</v>
      </c>
      <c r="AB4" s="1">
        <v>5.38</v>
      </c>
      <c r="AC4" s="2">
        <v>45568.6875</v>
      </c>
      <c r="AD4" s="1">
        <v>5.3639999999999999</v>
      </c>
      <c r="AE4" s="2">
        <v>45568.6875</v>
      </c>
      <c r="AF4" s="1">
        <v>1018372</v>
      </c>
      <c r="AG4" s="1">
        <v>3</v>
      </c>
      <c r="AH4" s="1">
        <v>5840</v>
      </c>
    </row>
    <row r="5" spans="1:34" x14ac:dyDescent="0.25">
      <c r="A5" s="1">
        <v>22001066</v>
      </c>
      <c r="B5" s="3" t="s">
        <v>36</v>
      </c>
      <c r="C5" s="3" t="s">
        <v>36</v>
      </c>
      <c r="D5" s="1">
        <v>11699.86</v>
      </c>
      <c r="E5" s="1">
        <v>0</v>
      </c>
      <c r="F5" s="1">
        <v>11898.68</v>
      </c>
      <c r="G5" s="1">
        <v>0</v>
      </c>
      <c r="H5" s="1">
        <v>1.1100000000000001</v>
      </c>
      <c r="I5" s="1">
        <v>0</v>
      </c>
      <c r="J5" s="1">
        <v>0</v>
      </c>
      <c r="K5" s="1">
        <v>2066.2399999999998</v>
      </c>
      <c r="L5" s="1">
        <v>3.2930000000000001</v>
      </c>
      <c r="M5" s="1">
        <v>3.3220000000000001</v>
      </c>
      <c r="N5" s="1">
        <v>-0.442</v>
      </c>
      <c r="O5" s="1">
        <v>229.39</v>
      </c>
      <c r="P5" s="1">
        <v>230.24</v>
      </c>
      <c r="Q5" s="1">
        <v>227.37</v>
      </c>
      <c r="R5" s="1">
        <v>4.66</v>
      </c>
      <c r="S5" s="1">
        <v>5.05</v>
      </c>
      <c r="T5" s="1">
        <v>4.8600000000000003</v>
      </c>
      <c r="U5" s="1">
        <v>-0.99</v>
      </c>
      <c r="V5" s="1">
        <v>-0.99199999999999999</v>
      </c>
      <c r="W5" s="1">
        <v>-0.99199999999999999</v>
      </c>
      <c r="X5" s="1">
        <v>-0.99099999999999999</v>
      </c>
      <c r="Y5" s="1">
        <v>50.06</v>
      </c>
      <c r="Z5" s="1">
        <v>14400</v>
      </c>
      <c r="AA5" s="1" t="s">
        <v>34</v>
      </c>
      <c r="AB5" s="1">
        <v>4.3339999999999996</v>
      </c>
      <c r="AC5" s="2">
        <v>45574.604166666664</v>
      </c>
      <c r="AD5" s="1">
        <v>4.2699999999999996</v>
      </c>
      <c r="AE5" s="2">
        <v>45574.604166666664</v>
      </c>
      <c r="AF5" s="1">
        <v>1057211</v>
      </c>
      <c r="AG5" s="1">
        <v>3</v>
      </c>
      <c r="AH5" s="1">
        <v>5402</v>
      </c>
    </row>
    <row r="6" spans="1:34" x14ac:dyDescent="0.25">
      <c r="A6" s="1">
        <v>22000903</v>
      </c>
      <c r="B6" s="3" t="s">
        <v>36</v>
      </c>
      <c r="C6" s="3" t="s">
        <v>36</v>
      </c>
      <c r="D6" s="1">
        <v>9809.86</v>
      </c>
      <c r="E6" s="1">
        <v>0</v>
      </c>
      <c r="F6" s="1">
        <v>9857.1</v>
      </c>
      <c r="G6" s="1">
        <v>0</v>
      </c>
      <c r="H6" s="1">
        <v>196.47</v>
      </c>
      <c r="I6" s="1">
        <v>0</v>
      </c>
      <c r="J6" s="1">
        <v>0</v>
      </c>
      <c r="K6" s="1">
        <v>236.27</v>
      </c>
      <c r="L6" s="1">
        <v>5.6000000000000001E-2</v>
      </c>
      <c r="M6" s="1">
        <v>5.7000000000000002E-2</v>
      </c>
      <c r="N6" s="1">
        <v>1.4999999999999999E-2</v>
      </c>
      <c r="O6" s="1">
        <v>253.06</v>
      </c>
      <c r="P6" s="1">
        <v>252.35</v>
      </c>
      <c r="Q6" s="1">
        <v>250.71</v>
      </c>
      <c r="R6" s="1">
        <v>0.33</v>
      </c>
      <c r="S6" s="1">
        <v>0</v>
      </c>
      <c r="T6" s="1">
        <v>0.08</v>
      </c>
      <c r="U6" s="1">
        <v>0.98599999999999999</v>
      </c>
      <c r="V6" s="1">
        <v>1</v>
      </c>
      <c r="W6" s="1">
        <v>1</v>
      </c>
      <c r="X6" s="1">
        <v>0.98199999999999998</v>
      </c>
      <c r="Y6" s="1">
        <v>49.97</v>
      </c>
      <c r="Z6" s="1">
        <v>14400</v>
      </c>
      <c r="AA6" s="1" t="s">
        <v>34</v>
      </c>
      <c r="AB6" s="1">
        <v>4.1840000000000002</v>
      </c>
      <c r="AC6" s="2">
        <v>45573.4375</v>
      </c>
      <c r="AD6" s="1">
        <v>4.1840000000000002</v>
      </c>
      <c r="AE6" s="2">
        <v>45573.4375</v>
      </c>
      <c r="AF6" s="1">
        <v>491587</v>
      </c>
      <c r="AG6" s="1">
        <v>11</v>
      </c>
      <c r="AH6" s="1">
        <v>11788</v>
      </c>
    </row>
    <row r="7" spans="1:34" x14ac:dyDescent="0.25">
      <c r="A7" s="1">
        <v>22001083</v>
      </c>
      <c r="B7" s="3" t="s">
        <v>36</v>
      </c>
      <c r="C7" s="3" t="s">
        <v>36</v>
      </c>
      <c r="D7" s="1">
        <v>1547.6</v>
      </c>
      <c r="E7" s="1">
        <v>0</v>
      </c>
      <c r="F7" s="1">
        <v>1625.76</v>
      </c>
      <c r="G7" s="1">
        <v>0</v>
      </c>
      <c r="H7" s="1">
        <v>26.19</v>
      </c>
      <c r="I7" s="1">
        <v>0</v>
      </c>
      <c r="J7" s="1">
        <v>0</v>
      </c>
      <c r="K7" s="1">
        <v>264.76</v>
      </c>
      <c r="L7" s="1">
        <v>2.1000000000000001E-2</v>
      </c>
      <c r="M7" s="1">
        <v>2.1000000000000001E-2</v>
      </c>
      <c r="N7" s="1">
        <v>6.0000000000000001E-3</v>
      </c>
      <c r="O7" s="1">
        <v>255.38</v>
      </c>
      <c r="P7" s="1">
        <v>257.42</v>
      </c>
      <c r="Q7" s="1">
        <v>256.23</v>
      </c>
      <c r="R7" s="1">
        <v>0</v>
      </c>
      <c r="S7" s="1">
        <v>0</v>
      </c>
      <c r="T7" s="1">
        <v>0.1</v>
      </c>
      <c r="U7" s="1">
        <v>1</v>
      </c>
      <c r="V7" s="1">
        <v>1</v>
      </c>
      <c r="W7" s="1">
        <v>1</v>
      </c>
      <c r="X7" s="1">
        <v>1</v>
      </c>
      <c r="Y7" s="1">
        <v>49.95</v>
      </c>
      <c r="Z7" s="1">
        <v>14400</v>
      </c>
      <c r="AA7" s="1" t="s">
        <v>34</v>
      </c>
      <c r="AB7" s="1">
        <v>2.8639999999999999</v>
      </c>
      <c r="AC7" s="2">
        <v>45585.541666666664</v>
      </c>
      <c r="AD7" s="1">
        <v>2.8639999999999999</v>
      </c>
      <c r="AE7" s="2">
        <v>45585.541666666664</v>
      </c>
      <c r="AF7" s="1">
        <v>464011</v>
      </c>
      <c r="AG7" s="1">
        <v>10</v>
      </c>
      <c r="AH7" s="1">
        <v>7152</v>
      </c>
    </row>
    <row r="8" spans="1:34" x14ac:dyDescent="0.25">
      <c r="A8" s="1">
        <v>22001049</v>
      </c>
      <c r="B8" s="3" t="s">
        <v>36</v>
      </c>
      <c r="C8" s="3" t="s">
        <v>36</v>
      </c>
      <c r="D8" s="1">
        <v>1863.07</v>
      </c>
      <c r="E8" s="1">
        <v>0</v>
      </c>
      <c r="F8" s="1">
        <v>2002.67</v>
      </c>
      <c r="G8" s="1">
        <v>0</v>
      </c>
      <c r="H8" s="1">
        <v>67.03</v>
      </c>
      <c r="I8" s="1">
        <v>0</v>
      </c>
      <c r="J8" s="1">
        <v>0</v>
      </c>
      <c r="K8" s="1">
        <v>396.16</v>
      </c>
      <c r="L8" s="1">
        <v>7.0000000000000001E-3</v>
      </c>
      <c r="M8" s="1">
        <v>1.4E-2</v>
      </c>
      <c r="N8" s="1">
        <v>1.2999999999999999E-2</v>
      </c>
      <c r="O8" s="1">
        <v>257.39999999999998</v>
      </c>
      <c r="P8" s="1">
        <v>259.47000000000003</v>
      </c>
      <c r="Q8" s="1">
        <v>258.74</v>
      </c>
      <c r="R8" s="1">
        <v>0</v>
      </c>
      <c r="S8" s="1">
        <v>0.08</v>
      </c>
      <c r="T8" s="1">
        <v>0.02</v>
      </c>
      <c r="U8" s="1">
        <v>1</v>
      </c>
      <c r="V8" s="1">
        <v>0.63800000000000001</v>
      </c>
      <c r="W8" s="1">
        <v>0.63800000000000001</v>
      </c>
      <c r="X8" s="1">
        <v>0.5</v>
      </c>
      <c r="Y8" s="1">
        <v>50.01</v>
      </c>
      <c r="Z8" s="1">
        <v>14400</v>
      </c>
      <c r="AA8" s="1" t="s">
        <v>34</v>
      </c>
      <c r="AB8" s="1">
        <v>2.008</v>
      </c>
      <c r="AC8" s="2">
        <v>45578.770833333336</v>
      </c>
      <c r="AD8" s="1">
        <v>2</v>
      </c>
      <c r="AE8" s="2">
        <v>45578.770833333336</v>
      </c>
      <c r="AF8" s="1">
        <v>483842</v>
      </c>
      <c r="AG8" s="1">
        <v>9</v>
      </c>
      <c r="AH8" s="1">
        <v>8880</v>
      </c>
    </row>
    <row r="9" spans="1:34" x14ac:dyDescent="0.25">
      <c r="A9" s="1">
        <v>22000729</v>
      </c>
      <c r="B9" s="3" t="s">
        <v>36</v>
      </c>
      <c r="C9" s="3" t="s">
        <v>36</v>
      </c>
      <c r="D9" s="1">
        <v>396.76</v>
      </c>
      <c r="E9" s="1">
        <v>0</v>
      </c>
      <c r="F9" s="1">
        <v>452.1</v>
      </c>
      <c r="G9" s="1">
        <v>0</v>
      </c>
      <c r="H9" s="1">
        <v>104.39</v>
      </c>
      <c r="I9" s="1">
        <v>0</v>
      </c>
      <c r="J9" s="1">
        <v>0</v>
      </c>
      <c r="K9" s="1">
        <v>4.2300000000000004</v>
      </c>
      <c r="L9" s="1">
        <v>0</v>
      </c>
      <c r="M9" s="1">
        <v>0</v>
      </c>
      <c r="N9" s="1">
        <v>0</v>
      </c>
      <c r="O9" s="1">
        <v>257.45</v>
      </c>
      <c r="P9" s="1">
        <v>259.52</v>
      </c>
      <c r="Q9" s="1">
        <v>258.47000000000003</v>
      </c>
      <c r="R9" s="1">
        <v>0</v>
      </c>
      <c r="S9" s="1">
        <v>0</v>
      </c>
      <c r="T9" s="1">
        <v>0</v>
      </c>
      <c r="U9" s="1">
        <v>1</v>
      </c>
      <c r="V9" s="1">
        <v>1</v>
      </c>
      <c r="W9" s="1">
        <v>1</v>
      </c>
      <c r="X9" s="1">
        <v>1</v>
      </c>
      <c r="Y9" s="1">
        <v>50.01</v>
      </c>
      <c r="Z9" s="1">
        <v>14400</v>
      </c>
      <c r="AA9" s="1" t="s">
        <v>35</v>
      </c>
      <c r="AB9" s="1">
        <v>0</v>
      </c>
      <c r="AC9" s="2">
        <v>36526</v>
      </c>
      <c r="AD9" s="1">
        <v>0</v>
      </c>
      <c r="AE9" s="2">
        <v>36526</v>
      </c>
      <c r="AF9" s="1">
        <v>460279</v>
      </c>
      <c r="AG9" s="1">
        <v>10</v>
      </c>
      <c r="AH9" s="1">
        <v>12742</v>
      </c>
    </row>
    <row r="10" spans="1:34" x14ac:dyDescent="0.25">
      <c r="A10" s="1">
        <v>22000938</v>
      </c>
      <c r="B10" s="3" t="s">
        <v>36</v>
      </c>
      <c r="C10" s="3" t="s">
        <v>36</v>
      </c>
      <c r="D10" s="1">
        <v>3723.76</v>
      </c>
      <c r="E10" s="1">
        <v>0</v>
      </c>
      <c r="F10" s="1">
        <v>3978.31</v>
      </c>
      <c r="G10" s="1">
        <v>0</v>
      </c>
      <c r="H10" s="1">
        <v>1.61</v>
      </c>
      <c r="I10" s="1">
        <v>0</v>
      </c>
      <c r="J10" s="1">
        <v>0</v>
      </c>
      <c r="K10" s="1">
        <v>1306.56</v>
      </c>
      <c r="L10" s="1">
        <v>1.355</v>
      </c>
      <c r="M10" s="1">
        <v>1.427</v>
      </c>
      <c r="N10" s="1">
        <v>-0.44900000000000001</v>
      </c>
      <c r="O10" s="1">
        <v>261.44</v>
      </c>
      <c r="P10" s="1">
        <v>260.98</v>
      </c>
      <c r="Q10" s="1">
        <v>261.43</v>
      </c>
      <c r="R10" s="1">
        <v>1.9</v>
      </c>
      <c r="S10" s="1">
        <v>1.92</v>
      </c>
      <c r="T10" s="1">
        <v>1.75</v>
      </c>
      <c r="U10" s="1">
        <v>-0.95199999999999996</v>
      </c>
      <c r="V10" s="1">
        <v>-0.94699999999999995</v>
      </c>
      <c r="W10" s="1">
        <v>-0.94699999999999995</v>
      </c>
      <c r="X10" s="1">
        <v>-0.94899999999999995</v>
      </c>
      <c r="Y10" s="1">
        <v>50.01</v>
      </c>
      <c r="Z10" s="1">
        <v>14400</v>
      </c>
      <c r="AA10" s="1" t="s">
        <v>34</v>
      </c>
      <c r="AB10" s="1">
        <v>5.4880000000000004</v>
      </c>
      <c r="AC10" s="2">
        <v>45588.958333333336</v>
      </c>
      <c r="AD10" s="1">
        <v>5.4560000000000004</v>
      </c>
      <c r="AE10" s="2">
        <v>45588.958333333336</v>
      </c>
      <c r="AF10" s="1">
        <v>1103551</v>
      </c>
      <c r="AG10" s="1">
        <v>8</v>
      </c>
      <c r="AH10" s="1">
        <v>2974</v>
      </c>
    </row>
    <row r="11" spans="1:34" x14ac:dyDescent="0.25">
      <c r="A11" s="1">
        <v>22001084</v>
      </c>
      <c r="B11" s="3" t="s">
        <v>36</v>
      </c>
      <c r="C11" s="3" t="s">
        <v>36</v>
      </c>
      <c r="D11" s="1">
        <v>3117.11</v>
      </c>
      <c r="E11" s="1">
        <v>0</v>
      </c>
      <c r="F11" s="1">
        <v>3349.2</v>
      </c>
      <c r="G11" s="1">
        <v>0</v>
      </c>
      <c r="H11" s="1">
        <v>19.579999999999998</v>
      </c>
      <c r="I11" s="1">
        <v>0</v>
      </c>
      <c r="J11" s="1">
        <v>0</v>
      </c>
      <c r="K11" s="1">
        <v>604.99</v>
      </c>
      <c r="L11" s="1">
        <v>8.0000000000000002E-3</v>
      </c>
      <c r="M11" s="1">
        <v>2.4E-2</v>
      </c>
      <c r="N11" s="1">
        <v>-2.3E-2</v>
      </c>
      <c r="O11" s="1">
        <v>257.37</v>
      </c>
      <c r="P11" s="1">
        <v>259.32</v>
      </c>
      <c r="Q11" s="1">
        <v>258.7</v>
      </c>
      <c r="R11" s="1">
        <v>0</v>
      </c>
      <c r="S11" s="1">
        <v>0.06</v>
      </c>
      <c r="T11" s="1">
        <v>7.0000000000000007E-2</v>
      </c>
      <c r="U11" s="1">
        <v>1</v>
      </c>
      <c r="V11" s="1">
        <v>-8.5999999999999993E-2</v>
      </c>
      <c r="W11" s="1">
        <v>-8.5999999999999993E-2</v>
      </c>
      <c r="X11" s="1">
        <v>-0.33300000000000002</v>
      </c>
      <c r="Y11" s="1">
        <v>49.98</v>
      </c>
      <c r="Z11" s="1">
        <v>14400</v>
      </c>
      <c r="AA11" s="1" t="s">
        <v>34</v>
      </c>
      <c r="AB11" s="1">
        <v>3.1059999999999999</v>
      </c>
      <c r="AC11" s="2">
        <v>45586.354166666664</v>
      </c>
      <c r="AD11" s="1">
        <v>3.1040000000000001</v>
      </c>
      <c r="AE11" s="2">
        <v>45586.354166666664</v>
      </c>
      <c r="AF11" s="1">
        <v>464686</v>
      </c>
      <c r="AG11" s="1">
        <v>10</v>
      </c>
      <c r="AH11" s="1">
        <v>24168</v>
      </c>
    </row>
    <row r="12" spans="1:34" x14ac:dyDescent="0.25">
      <c r="A12" s="1">
        <v>22000908</v>
      </c>
      <c r="B12" s="3" t="s">
        <v>36</v>
      </c>
      <c r="C12" s="3" t="s">
        <v>36</v>
      </c>
      <c r="D12" s="1">
        <v>10135.370000000001</v>
      </c>
      <c r="E12" s="1">
        <v>0</v>
      </c>
      <c r="F12" s="1">
        <v>10142.9</v>
      </c>
      <c r="G12" s="1">
        <v>0</v>
      </c>
      <c r="H12" s="1">
        <v>272.60000000000002</v>
      </c>
      <c r="I12" s="1">
        <v>0</v>
      </c>
      <c r="J12" s="1">
        <v>0</v>
      </c>
      <c r="K12" s="1">
        <v>3.39</v>
      </c>
      <c r="L12" s="1">
        <v>0</v>
      </c>
      <c r="M12" s="1">
        <v>0</v>
      </c>
      <c r="N12" s="1">
        <v>0</v>
      </c>
      <c r="O12" s="1">
        <v>257.17</v>
      </c>
      <c r="P12" s="1">
        <v>257.38</v>
      </c>
      <c r="Q12" s="1">
        <v>255.69</v>
      </c>
      <c r="R12" s="1">
        <v>0</v>
      </c>
      <c r="S12" s="1">
        <v>0</v>
      </c>
      <c r="T12" s="1">
        <v>0</v>
      </c>
      <c r="U12" s="1">
        <v>1</v>
      </c>
      <c r="V12" s="1">
        <v>1</v>
      </c>
      <c r="W12" s="1">
        <v>1</v>
      </c>
      <c r="X12" s="1">
        <v>1</v>
      </c>
      <c r="Y12" s="1">
        <v>50.02</v>
      </c>
      <c r="Z12" s="1">
        <v>14400</v>
      </c>
      <c r="AA12" s="1" t="s">
        <v>34</v>
      </c>
      <c r="AB12" s="1">
        <v>4.2080000000000002</v>
      </c>
      <c r="AC12" s="2">
        <v>45577.375</v>
      </c>
      <c r="AD12" s="1">
        <v>4.2080000000000002</v>
      </c>
      <c r="AE12" s="2">
        <v>45577.375</v>
      </c>
      <c r="AF12" s="1">
        <v>489793</v>
      </c>
      <c r="AG12" s="1">
        <v>10</v>
      </c>
      <c r="AH12" s="1">
        <v>8332</v>
      </c>
    </row>
    <row r="13" spans="1:34" x14ac:dyDescent="0.25">
      <c r="A13" s="1">
        <v>22000725</v>
      </c>
      <c r="B13" s="3" t="s">
        <v>36</v>
      </c>
      <c r="C13" s="3" t="s">
        <v>36</v>
      </c>
      <c r="D13" s="1">
        <v>1375.32</v>
      </c>
      <c r="E13" s="1">
        <v>0</v>
      </c>
      <c r="F13" s="1">
        <v>1410.49</v>
      </c>
      <c r="G13" s="1">
        <v>0</v>
      </c>
      <c r="H13" s="1">
        <v>136.18</v>
      </c>
      <c r="I13" s="1">
        <v>0</v>
      </c>
      <c r="J13" s="1">
        <v>0</v>
      </c>
      <c r="K13" s="1">
        <v>53.43</v>
      </c>
      <c r="L13" s="1">
        <v>0</v>
      </c>
      <c r="M13" s="1">
        <v>0</v>
      </c>
      <c r="N13" s="1">
        <v>0</v>
      </c>
      <c r="O13" s="1">
        <v>257.35000000000002</v>
      </c>
      <c r="P13" s="1">
        <v>259.43</v>
      </c>
      <c r="Q13" s="1">
        <v>258.85000000000002</v>
      </c>
      <c r="R13" s="1">
        <v>0</v>
      </c>
      <c r="S13" s="1">
        <v>0</v>
      </c>
      <c r="T13" s="1">
        <v>0</v>
      </c>
      <c r="U13" s="1">
        <v>1</v>
      </c>
      <c r="V13" s="1">
        <v>1</v>
      </c>
      <c r="W13" s="1">
        <v>1</v>
      </c>
      <c r="X13" s="1">
        <v>1</v>
      </c>
      <c r="Y13" s="1">
        <v>50.01</v>
      </c>
      <c r="Z13" s="1">
        <v>14400</v>
      </c>
      <c r="AA13" s="1" t="s">
        <v>34</v>
      </c>
      <c r="AB13" s="1">
        <v>0</v>
      </c>
      <c r="AC13" s="2">
        <v>36526</v>
      </c>
      <c r="AD13" s="1">
        <v>0</v>
      </c>
      <c r="AE13" s="2">
        <v>36526</v>
      </c>
      <c r="AF13" s="1">
        <v>480271</v>
      </c>
      <c r="AG13" s="1">
        <v>9</v>
      </c>
      <c r="AH13" s="1">
        <v>11406</v>
      </c>
    </row>
    <row r="14" spans="1:34" x14ac:dyDescent="0.25">
      <c r="A14" s="1">
        <v>22001045</v>
      </c>
      <c r="B14" s="3" t="s">
        <v>36</v>
      </c>
      <c r="C14" s="3" t="s">
        <v>36</v>
      </c>
      <c r="D14" s="1">
        <v>1853.74</v>
      </c>
      <c r="E14" s="1">
        <v>0</v>
      </c>
      <c r="F14" s="1">
        <v>1953.09</v>
      </c>
      <c r="G14" s="1">
        <v>0</v>
      </c>
      <c r="H14" s="1">
        <v>211.39</v>
      </c>
      <c r="I14" s="1">
        <v>0</v>
      </c>
      <c r="J14" s="1">
        <v>0</v>
      </c>
      <c r="K14" s="1">
        <v>135.68</v>
      </c>
      <c r="L14" s="1">
        <v>1.9E-2</v>
      </c>
      <c r="M14" s="1">
        <v>2.5999999999999999E-2</v>
      </c>
      <c r="N14" s="1">
        <v>-1.7999999999999999E-2</v>
      </c>
      <c r="O14" s="1">
        <v>257.3</v>
      </c>
      <c r="P14" s="1">
        <v>259.36</v>
      </c>
      <c r="Q14" s="1">
        <v>258.87</v>
      </c>
      <c r="R14" s="1">
        <v>0.14000000000000001</v>
      </c>
      <c r="S14" s="1">
        <v>0.03</v>
      </c>
      <c r="T14" s="1">
        <v>0</v>
      </c>
      <c r="U14" s="1">
        <v>-0.59</v>
      </c>
      <c r="V14" s="1">
        <v>0.98299999999999998</v>
      </c>
      <c r="W14" s="1">
        <v>0.98299999999999998</v>
      </c>
      <c r="X14" s="1">
        <v>-0.73</v>
      </c>
      <c r="Y14" s="1">
        <v>50.02</v>
      </c>
      <c r="Z14" s="1">
        <v>14400</v>
      </c>
      <c r="AA14" s="1" t="s">
        <v>34</v>
      </c>
      <c r="AB14" s="1">
        <v>2.206</v>
      </c>
      <c r="AC14" s="2">
        <v>45588.729166666664</v>
      </c>
      <c r="AD14" s="1">
        <v>2.2040000000000002</v>
      </c>
      <c r="AE14" s="2">
        <v>45588.729166666664</v>
      </c>
      <c r="AF14" s="1">
        <v>463354</v>
      </c>
      <c r="AG14" s="1">
        <v>10</v>
      </c>
      <c r="AH14" s="1">
        <v>16217</v>
      </c>
    </row>
    <row r="15" spans="1:34" x14ac:dyDescent="0.25">
      <c r="A15" s="1">
        <v>22000832</v>
      </c>
      <c r="B15" s="3" t="s">
        <v>36</v>
      </c>
      <c r="C15" s="3" t="s">
        <v>36</v>
      </c>
      <c r="D15" s="1">
        <v>1209.92</v>
      </c>
      <c r="E15" s="1">
        <v>0</v>
      </c>
      <c r="F15" s="1">
        <v>1216.3</v>
      </c>
      <c r="G15" s="1">
        <v>0</v>
      </c>
      <c r="H15" s="1">
        <v>26.71</v>
      </c>
      <c r="I15" s="1">
        <v>0</v>
      </c>
      <c r="J15" s="1">
        <v>0</v>
      </c>
      <c r="K15" s="1">
        <v>25.16</v>
      </c>
      <c r="L15" s="1">
        <v>0</v>
      </c>
      <c r="M15" s="1">
        <v>0</v>
      </c>
      <c r="N15" s="1">
        <v>0</v>
      </c>
      <c r="O15" s="1">
        <v>256.94</v>
      </c>
      <c r="P15" s="1">
        <v>256.58</v>
      </c>
      <c r="Q15" s="1">
        <v>255.13</v>
      </c>
      <c r="R15" s="1">
        <v>0</v>
      </c>
      <c r="S15" s="1">
        <v>0</v>
      </c>
      <c r="T15" s="1">
        <v>0</v>
      </c>
      <c r="U15" s="1">
        <v>1</v>
      </c>
      <c r="V15" s="1">
        <v>1</v>
      </c>
      <c r="W15" s="1">
        <v>1</v>
      </c>
      <c r="X15" s="1">
        <v>1</v>
      </c>
      <c r="Y15" s="1">
        <v>50.02</v>
      </c>
      <c r="Z15" s="1">
        <v>14400</v>
      </c>
      <c r="AA15" s="1" t="s">
        <v>34</v>
      </c>
      <c r="AB15" s="1">
        <v>1.7999999999999999E-2</v>
      </c>
      <c r="AC15" s="2">
        <v>45569.708333333336</v>
      </c>
      <c r="AD15" s="1">
        <v>1.6E-2</v>
      </c>
      <c r="AE15" s="2">
        <v>45569.708333333336</v>
      </c>
      <c r="AF15" s="1">
        <v>499034</v>
      </c>
      <c r="AG15" s="1">
        <v>12</v>
      </c>
      <c r="AH15" s="1">
        <v>2536</v>
      </c>
    </row>
    <row r="16" spans="1:34" x14ac:dyDescent="0.25">
      <c r="A16" s="1">
        <v>22001082</v>
      </c>
      <c r="B16" s="3" t="s">
        <v>36</v>
      </c>
      <c r="C16" s="3" t="s">
        <v>36</v>
      </c>
      <c r="D16" s="1">
        <v>3121.04</v>
      </c>
      <c r="E16" s="1">
        <v>0</v>
      </c>
      <c r="F16" s="1">
        <v>3181.16</v>
      </c>
      <c r="G16" s="1">
        <v>0</v>
      </c>
      <c r="H16" s="1">
        <v>61.22</v>
      </c>
      <c r="I16" s="1">
        <v>0</v>
      </c>
      <c r="J16" s="1">
        <v>0</v>
      </c>
      <c r="K16" s="1">
        <v>153.77000000000001</v>
      </c>
      <c r="L16" s="1">
        <v>5.0000000000000001E-3</v>
      </c>
      <c r="M16" s="1">
        <v>1.2999999999999999E-2</v>
      </c>
      <c r="N16" s="1">
        <v>-1.2999999999999999E-2</v>
      </c>
      <c r="O16" s="1">
        <v>256.86</v>
      </c>
      <c r="P16" s="1">
        <v>258.95999999999998</v>
      </c>
      <c r="Q16" s="1">
        <v>258.3</v>
      </c>
      <c r="R16" s="1">
        <v>7.0000000000000007E-2</v>
      </c>
      <c r="S16" s="1">
        <v>0</v>
      </c>
      <c r="T16" s="1">
        <v>0</v>
      </c>
      <c r="U16" s="1">
        <v>-0.371</v>
      </c>
      <c r="V16" s="1">
        <v>1</v>
      </c>
      <c r="W16" s="1">
        <v>1</v>
      </c>
      <c r="X16" s="1">
        <v>-0.38400000000000001</v>
      </c>
      <c r="Y16" s="1">
        <v>49.97</v>
      </c>
      <c r="Z16" s="1">
        <v>14400</v>
      </c>
      <c r="AA16" s="1" t="s">
        <v>34</v>
      </c>
      <c r="AB16" s="1">
        <v>2.6240000000000001</v>
      </c>
      <c r="AC16" s="2">
        <v>45574.875</v>
      </c>
      <c r="AD16" s="1">
        <v>2.62</v>
      </c>
      <c r="AE16" s="2">
        <v>45574.875</v>
      </c>
      <c r="AF16" s="1">
        <v>484868</v>
      </c>
      <c r="AG16" s="1">
        <v>11</v>
      </c>
      <c r="AH16" s="1">
        <v>8112</v>
      </c>
    </row>
    <row r="17" spans="1:34" x14ac:dyDescent="0.25">
      <c r="A17" s="1">
        <v>22001107</v>
      </c>
      <c r="B17" s="3" t="s">
        <v>36</v>
      </c>
      <c r="C17" s="3" t="s">
        <v>36</v>
      </c>
      <c r="D17" s="1">
        <v>46459.088000000003</v>
      </c>
      <c r="E17" s="1">
        <v>0</v>
      </c>
      <c r="F17" s="1">
        <v>46671.78</v>
      </c>
      <c r="G17" s="1">
        <v>0</v>
      </c>
      <c r="H17" s="1">
        <v>0.7</v>
      </c>
      <c r="I17" s="1">
        <v>0</v>
      </c>
      <c r="J17" s="1">
        <v>0</v>
      </c>
      <c r="K17" s="1">
        <v>4362.8599999999997</v>
      </c>
      <c r="L17" s="1">
        <v>3.839</v>
      </c>
      <c r="M17" s="1">
        <v>3.8769999999999998</v>
      </c>
      <c r="N17" s="1">
        <v>-0.54300000000000004</v>
      </c>
      <c r="O17" s="1">
        <v>250.75</v>
      </c>
      <c r="P17" s="1">
        <v>258.74</v>
      </c>
      <c r="Q17" s="1">
        <v>60.33</v>
      </c>
      <c r="R17" s="1">
        <v>10.44</v>
      </c>
      <c r="S17" s="1">
        <v>5.0199999999999996</v>
      </c>
      <c r="T17" s="1">
        <v>0</v>
      </c>
      <c r="U17" s="1">
        <v>-0.99</v>
      </c>
      <c r="V17" s="1">
        <v>-0.98899999999999999</v>
      </c>
      <c r="W17" s="1">
        <v>-0.98899999999999999</v>
      </c>
      <c r="X17" s="1">
        <v>-0.99</v>
      </c>
      <c r="Y17" s="1">
        <v>49.97</v>
      </c>
      <c r="Z17" s="1">
        <v>14400</v>
      </c>
      <c r="AA17" s="1" t="s">
        <v>34</v>
      </c>
      <c r="AB17" s="1">
        <v>8.9480000000000004</v>
      </c>
      <c r="AC17" s="2">
        <v>45574.354166666664</v>
      </c>
      <c r="AD17" s="1">
        <v>8.8960000000000008</v>
      </c>
      <c r="AE17" s="2">
        <v>45574.354166666664</v>
      </c>
      <c r="AF17" s="1">
        <v>1020886</v>
      </c>
      <c r="AG17" s="1">
        <v>3</v>
      </c>
      <c r="AH17" s="1">
        <v>1232</v>
      </c>
    </row>
    <row r="18" spans="1:34" x14ac:dyDescent="0.25">
      <c r="A18" s="1">
        <v>22001090</v>
      </c>
      <c r="B18" s="3" t="s">
        <v>36</v>
      </c>
      <c r="C18" s="3" t="s">
        <v>36</v>
      </c>
      <c r="D18" s="1">
        <v>6029.06</v>
      </c>
      <c r="E18" s="1">
        <v>0</v>
      </c>
      <c r="F18" s="1">
        <v>6182.91</v>
      </c>
      <c r="G18" s="1">
        <v>0</v>
      </c>
      <c r="H18" s="1">
        <v>106.53</v>
      </c>
      <c r="I18" s="1">
        <v>0</v>
      </c>
      <c r="J18" s="1">
        <v>0</v>
      </c>
      <c r="K18" s="1">
        <v>680.94</v>
      </c>
      <c r="L18" s="1">
        <v>8.1000000000000003E-2</v>
      </c>
      <c r="M18" s="1">
        <v>8.1000000000000003E-2</v>
      </c>
      <c r="N18" s="1">
        <v>4.0000000000000001E-3</v>
      </c>
      <c r="O18" s="1">
        <v>256.97000000000003</v>
      </c>
      <c r="P18" s="1">
        <v>259.2</v>
      </c>
      <c r="Q18" s="1">
        <v>258.51</v>
      </c>
      <c r="R18" s="1">
        <v>0</v>
      </c>
      <c r="S18" s="1">
        <v>0.37</v>
      </c>
      <c r="T18" s="1">
        <v>0</v>
      </c>
      <c r="U18" s="1">
        <v>1</v>
      </c>
      <c r="V18" s="1">
        <v>0.998</v>
      </c>
      <c r="W18" s="1">
        <v>0.998</v>
      </c>
      <c r="X18" s="1">
        <v>1</v>
      </c>
      <c r="Y18" s="1">
        <v>49.98</v>
      </c>
      <c r="Z18" s="1">
        <v>14400</v>
      </c>
      <c r="AA18" s="1" t="s">
        <v>34</v>
      </c>
      <c r="AB18" s="1">
        <v>4.3719999999999999</v>
      </c>
      <c r="AC18" s="2">
        <v>45585.354166666664</v>
      </c>
      <c r="AD18" s="1">
        <v>4.3719999999999999</v>
      </c>
      <c r="AE18" s="2">
        <v>45585.354166666664</v>
      </c>
      <c r="AF18" s="1">
        <v>464003</v>
      </c>
      <c r="AG18" s="1">
        <v>11</v>
      </c>
      <c r="AH18" s="1">
        <v>10471</v>
      </c>
    </row>
    <row r="19" spans="1:34" x14ac:dyDescent="0.25">
      <c r="A19" s="1">
        <v>22001103</v>
      </c>
      <c r="B19" s="3" t="s">
        <v>36</v>
      </c>
      <c r="C19" s="3" t="s">
        <v>36</v>
      </c>
      <c r="D19" s="1">
        <v>11335.25</v>
      </c>
      <c r="E19" s="1">
        <v>0</v>
      </c>
      <c r="F19" s="1">
        <v>12521.77</v>
      </c>
      <c r="G19" s="1">
        <v>0</v>
      </c>
      <c r="H19" s="1">
        <v>4124.51</v>
      </c>
      <c r="I19" s="1">
        <v>0</v>
      </c>
      <c r="J19" s="1">
        <v>0</v>
      </c>
      <c r="K19" s="1">
        <v>72.73</v>
      </c>
      <c r="L19" s="1">
        <v>0.20499999999999999</v>
      </c>
      <c r="M19" s="1">
        <v>0.20499999999999999</v>
      </c>
      <c r="N19" s="1">
        <v>-1.0999999999999999E-2</v>
      </c>
      <c r="O19" s="1">
        <v>257.39</v>
      </c>
      <c r="P19" s="1">
        <v>257.7</v>
      </c>
      <c r="Q19" s="1">
        <v>255.41</v>
      </c>
      <c r="R19" s="1">
        <v>1.01</v>
      </c>
      <c r="S19" s="1">
        <v>0</v>
      </c>
      <c r="T19" s="1">
        <v>0</v>
      </c>
      <c r="U19" s="1">
        <v>-0.998</v>
      </c>
      <c r="V19" s="1">
        <v>1</v>
      </c>
      <c r="W19" s="1">
        <v>1</v>
      </c>
      <c r="X19" s="1">
        <v>-1</v>
      </c>
      <c r="Y19" s="1">
        <v>49.99</v>
      </c>
      <c r="Z19" s="1">
        <v>14400</v>
      </c>
      <c r="AA19" s="1" t="s">
        <v>34</v>
      </c>
      <c r="AB19" s="1">
        <v>5.6520000000000001</v>
      </c>
      <c r="AC19" s="2">
        <v>45584.75</v>
      </c>
      <c r="AD19" s="1">
        <v>5.5940000000000003</v>
      </c>
      <c r="AE19" s="2">
        <v>45584.75</v>
      </c>
      <c r="AF19" s="1">
        <v>873634</v>
      </c>
      <c r="AG19" s="1">
        <v>4</v>
      </c>
      <c r="AH19" s="1">
        <v>2043</v>
      </c>
    </row>
    <row r="20" spans="1:34" x14ac:dyDescent="0.25">
      <c r="A20" s="1">
        <v>22000905</v>
      </c>
      <c r="B20" s="3" t="s">
        <v>36</v>
      </c>
      <c r="C20" s="3" t="s">
        <v>36</v>
      </c>
      <c r="D20" s="1">
        <v>3590.89</v>
      </c>
      <c r="E20" s="1">
        <v>0</v>
      </c>
      <c r="F20" s="1">
        <v>3607.35</v>
      </c>
      <c r="G20" s="1">
        <v>0</v>
      </c>
      <c r="H20" s="1">
        <v>77.5</v>
      </c>
      <c r="I20" s="1">
        <v>0</v>
      </c>
      <c r="J20" s="1">
        <v>0</v>
      </c>
      <c r="K20" s="1">
        <v>112.54</v>
      </c>
      <c r="L20" s="1">
        <v>2.5999999999999999E-2</v>
      </c>
      <c r="M20" s="1">
        <v>2.7E-2</v>
      </c>
      <c r="N20" s="1">
        <v>8.0000000000000002E-3</v>
      </c>
      <c r="O20" s="1">
        <v>257.42</v>
      </c>
      <c r="P20" s="1">
        <v>257.24</v>
      </c>
      <c r="Q20" s="1">
        <v>255.44</v>
      </c>
      <c r="R20" s="1">
        <v>0.1</v>
      </c>
      <c r="S20" s="1">
        <v>0</v>
      </c>
      <c r="T20" s="1">
        <v>0.03</v>
      </c>
      <c r="U20" s="1">
        <v>0.92400000000000004</v>
      </c>
      <c r="V20" s="1">
        <v>1</v>
      </c>
      <c r="W20" s="1">
        <v>1</v>
      </c>
      <c r="X20" s="1">
        <v>0.96199999999999997</v>
      </c>
      <c r="Y20" s="1">
        <v>49.99</v>
      </c>
      <c r="Z20" s="1">
        <v>14400</v>
      </c>
      <c r="AA20" s="1" t="s">
        <v>34</v>
      </c>
      <c r="AB20" s="1">
        <v>2.214</v>
      </c>
      <c r="AC20" s="2">
        <v>45585.541666666664</v>
      </c>
      <c r="AD20" s="1">
        <v>2.214</v>
      </c>
      <c r="AE20" s="2">
        <v>45585.541666666664</v>
      </c>
      <c r="AF20" s="1">
        <v>489343</v>
      </c>
      <c r="AG20" s="1">
        <v>10</v>
      </c>
      <c r="AH20" s="1">
        <v>8530</v>
      </c>
    </row>
    <row r="21" spans="1:34" x14ac:dyDescent="0.25">
      <c r="A21" s="1">
        <v>22000840</v>
      </c>
      <c r="B21" s="3" t="s">
        <v>36</v>
      </c>
      <c r="C21" s="3" t="s">
        <v>36</v>
      </c>
      <c r="D21" s="1">
        <v>10590.78</v>
      </c>
      <c r="E21" s="1">
        <v>0</v>
      </c>
      <c r="F21" s="1">
        <v>10664.2</v>
      </c>
      <c r="G21" s="1">
        <v>0</v>
      </c>
      <c r="H21" s="1">
        <v>125.58</v>
      </c>
      <c r="I21" s="1">
        <v>0</v>
      </c>
      <c r="J21" s="1">
        <v>0</v>
      </c>
      <c r="K21" s="1">
        <v>574</v>
      </c>
      <c r="L21" s="1">
        <v>9.2999999999999999E-2</v>
      </c>
      <c r="M21" s="1">
        <v>9.5000000000000001E-2</v>
      </c>
      <c r="N21" s="1">
        <v>-2.1000000000000001E-2</v>
      </c>
      <c r="O21" s="1">
        <v>260.38</v>
      </c>
      <c r="P21" s="1">
        <v>261.10000000000002</v>
      </c>
      <c r="Q21" s="1">
        <v>256.12</v>
      </c>
      <c r="R21" s="1">
        <v>0.06</v>
      </c>
      <c r="S21" s="1">
        <v>0.19</v>
      </c>
      <c r="T21" s="1">
        <v>0.16</v>
      </c>
      <c r="U21" s="1">
        <v>0.84099999999999997</v>
      </c>
      <c r="V21" s="1">
        <v>-0.98</v>
      </c>
      <c r="W21" s="1">
        <v>-0.98</v>
      </c>
      <c r="X21" s="1">
        <v>-0.97799999999999998</v>
      </c>
      <c r="Y21" s="1">
        <v>49.98</v>
      </c>
      <c r="Z21" s="1">
        <v>14400</v>
      </c>
      <c r="AA21" s="1" t="s">
        <v>34</v>
      </c>
      <c r="AB21" s="1">
        <v>1.5840000000000001</v>
      </c>
      <c r="AC21" s="2">
        <v>45571.4375</v>
      </c>
      <c r="AD21" s="1">
        <v>1.5820000000000001</v>
      </c>
      <c r="AE21" s="2">
        <v>45571.4375</v>
      </c>
      <c r="AF21" s="1">
        <v>565804</v>
      </c>
      <c r="AG21" s="1">
        <v>11</v>
      </c>
      <c r="AH21" s="1">
        <v>8929</v>
      </c>
    </row>
    <row r="22" spans="1:34" x14ac:dyDescent="0.25">
      <c r="A22" s="1">
        <v>22001081</v>
      </c>
      <c r="B22" s="3" t="s">
        <v>36</v>
      </c>
      <c r="C22" s="3" t="s">
        <v>36</v>
      </c>
      <c r="D22" s="1">
        <v>2679.49</v>
      </c>
      <c r="E22" s="1">
        <v>0</v>
      </c>
      <c r="F22" s="1">
        <v>2726.5</v>
      </c>
      <c r="G22" s="1">
        <v>0</v>
      </c>
      <c r="H22" s="1">
        <v>44.2</v>
      </c>
      <c r="I22" s="1">
        <v>0</v>
      </c>
      <c r="J22" s="1">
        <v>0</v>
      </c>
      <c r="K22" s="1">
        <v>111.91</v>
      </c>
      <c r="L22" s="1">
        <v>2.8000000000000001E-2</v>
      </c>
      <c r="M22" s="1">
        <v>2.9000000000000001E-2</v>
      </c>
      <c r="N22" s="1">
        <v>8.9999999999999993E-3</v>
      </c>
      <c r="O22" s="1">
        <v>257.31</v>
      </c>
      <c r="P22" s="1">
        <v>259.67</v>
      </c>
      <c r="Q22" s="1">
        <v>258.85000000000002</v>
      </c>
      <c r="R22" s="1">
        <v>0.02</v>
      </c>
      <c r="S22" s="1">
        <v>0</v>
      </c>
      <c r="T22" s="1">
        <v>0.11</v>
      </c>
      <c r="U22" s="1">
        <v>1.2999999999999999E-2</v>
      </c>
      <c r="V22" s="1">
        <v>1</v>
      </c>
      <c r="W22" s="1">
        <v>1</v>
      </c>
      <c r="X22" s="1">
        <v>0.96499999999999997</v>
      </c>
      <c r="Y22" s="1">
        <v>49.97</v>
      </c>
      <c r="Z22" s="1">
        <v>14400</v>
      </c>
      <c r="AA22" s="1" t="s">
        <v>34</v>
      </c>
      <c r="AB22" s="1">
        <v>3.3159999999999998</v>
      </c>
      <c r="AC22" s="2">
        <v>45584.333333333336</v>
      </c>
      <c r="AD22" s="1">
        <v>3.3159999999999998</v>
      </c>
      <c r="AE22" s="2">
        <v>45584.333333333336</v>
      </c>
      <c r="AF22" s="1">
        <v>484590</v>
      </c>
      <c r="AG22" s="1">
        <v>10</v>
      </c>
      <c r="AH22" s="1">
        <v>4204</v>
      </c>
    </row>
    <row r="23" spans="1:34" x14ac:dyDescent="0.25">
      <c r="A23" s="1">
        <v>22000728</v>
      </c>
      <c r="B23" s="3" t="s">
        <v>36</v>
      </c>
      <c r="C23" s="3" t="s">
        <v>36</v>
      </c>
      <c r="D23" s="1">
        <v>3712.98</v>
      </c>
      <c r="E23" s="1">
        <v>0</v>
      </c>
      <c r="F23" s="1">
        <v>3794.17</v>
      </c>
      <c r="G23" s="1">
        <v>0</v>
      </c>
      <c r="H23" s="1">
        <v>77.69</v>
      </c>
      <c r="I23" s="1">
        <v>0</v>
      </c>
      <c r="J23" s="1">
        <v>0</v>
      </c>
      <c r="K23" s="1">
        <v>343.13</v>
      </c>
      <c r="L23" s="1">
        <v>8.4000000000000005E-2</v>
      </c>
      <c r="M23" s="1">
        <v>8.4000000000000005E-2</v>
      </c>
      <c r="N23" s="1">
        <v>8.9999999999999993E-3</v>
      </c>
      <c r="O23" s="1">
        <v>257.45999999999998</v>
      </c>
      <c r="P23" s="1">
        <v>259.72000000000003</v>
      </c>
      <c r="Q23" s="1">
        <v>258.97000000000003</v>
      </c>
      <c r="R23" s="1">
        <v>0</v>
      </c>
      <c r="S23" s="1">
        <v>0.35</v>
      </c>
      <c r="T23" s="1">
        <v>0</v>
      </c>
      <c r="U23" s="1">
        <v>1</v>
      </c>
      <c r="V23" s="1">
        <v>0.99299999999999999</v>
      </c>
      <c r="W23" s="1">
        <v>0.99299999999999999</v>
      </c>
      <c r="X23" s="1">
        <v>1</v>
      </c>
      <c r="Y23" s="1">
        <v>50</v>
      </c>
      <c r="Z23" s="1">
        <v>14400</v>
      </c>
      <c r="AA23" s="1" t="s">
        <v>34</v>
      </c>
      <c r="AB23" s="1">
        <v>2.452</v>
      </c>
      <c r="AC23" s="2">
        <v>45576.6875</v>
      </c>
      <c r="AD23" s="1">
        <v>2.452</v>
      </c>
      <c r="AE23" s="2">
        <v>45576.6875</v>
      </c>
      <c r="AF23" s="1">
        <v>477866</v>
      </c>
      <c r="AG23" s="1">
        <v>11</v>
      </c>
      <c r="AH23" s="1">
        <v>10104</v>
      </c>
    </row>
    <row r="24" spans="1:34" x14ac:dyDescent="0.25">
      <c r="A24" s="1">
        <v>22000907</v>
      </c>
      <c r="B24" s="3" t="s">
        <v>36</v>
      </c>
      <c r="C24" s="3" t="s">
        <v>36</v>
      </c>
      <c r="D24" s="1">
        <v>9036.08</v>
      </c>
      <c r="E24" s="1">
        <v>0</v>
      </c>
      <c r="F24" s="1">
        <v>9054.68</v>
      </c>
      <c r="G24" s="1">
        <v>0</v>
      </c>
      <c r="H24" s="1">
        <v>260.75</v>
      </c>
      <c r="I24" s="1">
        <v>0</v>
      </c>
      <c r="J24" s="1">
        <v>0</v>
      </c>
      <c r="K24" s="1">
        <v>44.62</v>
      </c>
      <c r="L24" s="1">
        <v>0.87</v>
      </c>
      <c r="M24" s="1">
        <v>0.871</v>
      </c>
      <c r="N24" s="1">
        <v>4.4999999999999998E-2</v>
      </c>
      <c r="O24" s="1">
        <v>257.89999999999998</v>
      </c>
      <c r="P24" s="1">
        <v>257.16000000000003</v>
      </c>
      <c r="Q24" s="1">
        <v>255.73</v>
      </c>
      <c r="R24" s="1">
        <v>0.1</v>
      </c>
      <c r="S24" s="1">
        <v>3.29</v>
      </c>
      <c r="T24" s="1">
        <v>0</v>
      </c>
      <c r="U24" s="1">
        <v>0.999</v>
      </c>
      <c r="V24" s="1">
        <v>0.998</v>
      </c>
      <c r="W24" s="1">
        <v>0.998</v>
      </c>
      <c r="X24" s="1">
        <v>0.998</v>
      </c>
      <c r="Y24" s="1">
        <v>50.02</v>
      </c>
      <c r="Z24" s="1">
        <v>14400</v>
      </c>
      <c r="AA24" s="1" t="s">
        <v>34</v>
      </c>
      <c r="AB24" s="1">
        <v>5.89</v>
      </c>
      <c r="AC24" s="2">
        <v>45577.354166666664</v>
      </c>
      <c r="AD24" s="1">
        <v>5.89</v>
      </c>
      <c r="AE24" s="2">
        <v>45577.354166666664</v>
      </c>
      <c r="AF24" s="1">
        <v>482222</v>
      </c>
      <c r="AG24" s="1">
        <v>13</v>
      </c>
      <c r="AH24" s="1">
        <v>6484</v>
      </c>
    </row>
    <row r="25" spans="1:34" x14ac:dyDescent="0.25">
      <c r="A25" s="1">
        <v>22000721</v>
      </c>
      <c r="B25" s="3" t="s">
        <v>36</v>
      </c>
      <c r="C25" s="3" t="s">
        <v>36</v>
      </c>
      <c r="D25" s="1">
        <v>1926.7</v>
      </c>
      <c r="E25" s="1">
        <v>0</v>
      </c>
      <c r="F25" s="1">
        <v>2062.5100000000002</v>
      </c>
      <c r="G25" s="1">
        <v>0</v>
      </c>
      <c r="H25" s="1">
        <v>24.39</v>
      </c>
      <c r="I25" s="1">
        <v>0</v>
      </c>
      <c r="J25" s="1">
        <v>0</v>
      </c>
      <c r="K25" s="1">
        <v>474.79</v>
      </c>
      <c r="L25" s="1">
        <v>6.4000000000000001E-2</v>
      </c>
      <c r="M25" s="1">
        <v>7.0999999999999994E-2</v>
      </c>
      <c r="N25" s="1">
        <v>-3.1E-2</v>
      </c>
      <c r="O25" s="1">
        <v>257.66000000000003</v>
      </c>
      <c r="P25" s="1">
        <v>260.11</v>
      </c>
      <c r="Q25" s="1">
        <v>259.02</v>
      </c>
      <c r="R25" s="1">
        <v>0</v>
      </c>
      <c r="S25" s="1">
        <v>0.23</v>
      </c>
      <c r="T25" s="1">
        <v>0.25</v>
      </c>
      <c r="U25" s="1">
        <v>1</v>
      </c>
      <c r="V25" s="1">
        <v>-0.79400000000000004</v>
      </c>
      <c r="W25" s="1">
        <v>-0.79400000000000004</v>
      </c>
      <c r="X25" s="1">
        <v>-0.90100000000000002</v>
      </c>
      <c r="Y25" s="1">
        <v>50</v>
      </c>
      <c r="Z25" s="1">
        <v>14400</v>
      </c>
      <c r="AA25" s="1" t="s">
        <v>34</v>
      </c>
      <c r="AB25" s="1">
        <v>1.8460000000000001</v>
      </c>
      <c r="AC25" s="2">
        <v>45571.583333333336</v>
      </c>
      <c r="AD25" s="1">
        <v>1.8360000000000001</v>
      </c>
      <c r="AE25" s="2">
        <v>45571.583333333336</v>
      </c>
      <c r="AF25" s="1">
        <v>472978</v>
      </c>
      <c r="AG25" s="1">
        <v>11</v>
      </c>
      <c r="AH25" s="1">
        <v>11279</v>
      </c>
    </row>
    <row r="26" spans="1:34" x14ac:dyDescent="0.25">
      <c r="A26" s="1">
        <v>22001086</v>
      </c>
      <c r="B26" s="3" t="s">
        <v>36</v>
      </c>
      <c r="C26" s="3" t="s">
        <v>36</v>
      </c>
      <c r="D26" s="1">
        <v>2987.2</v>
      </c>
      <c r="E26" s="1">
        <v>0</v>
      </c>
      <c r="F26" s="1">
        <v>3159.23</v>
      </c>
      <c r="G26" s="1">
        <v>0</v>
      </c>
      <c r="H26" s="1">
        <v>496.17</v>
      </c>
      <c r="I26" s="1">
        <v>0</v>
      </c>
      <c r="J26" s="1">
        <v>0</v>
      </c>
      <c r="K26" s="1">
        <v>49.97</v>
      </c>
      <c r="L26" s="1">
        <v>6.4000000000000001E-2</v>
      </c>
      <c r="M26" s="1">
        <v>7.2999999999999995E-2</v>
      </c>
      <c r="N26" s="1">
        <v>3.5999999999999997E-2</v>
      </c>
      <c r="O26" s="1">
        <v>257.61</v>
      </c>
      <c r="P26" s="1">
        <v>259.66000000000003</v>
      </c>
      <c r="Q26" s="1">
        <v>259</v>
      </c>
      <c r="R26" s="1">
        <v>0</v>
      </c>
      <c r="S26" s="1">
        <v>0.3</v>
      </c>
      <c r="T26" s="1">
        <v>0</v>
      </c>
      <c r="U26" s="1">
        <v>1</v>
      </c>
      <c r="V26" s="1">
        <v>0.86799999999999999</v>
      </c>
      <c r="W26" s="1">
        <v>0.86799999999999999</v>
      </c>
      <c r="X26" s="1">
        <v>0.876</v>
      </c>
      <c r="Y26" s="1">
        <v>50.02</v>
      </c>
      <c r="Z26" s="1">
        <v>14400</v>
      </c>
      <c r="AA26" s="1" t="s">
        <v>34</v>
      </c>
      <c r="AB26" s="1">
        <v>1.6359999999999999</v>
      </c>
      <c r="AC26" s="2">
        <v>45579.395833333336</v>
      </c>
      <c r="AD26" s="1">
        <v>1.6319999999999999</v>
      </c>
      <c r="AE26" s="2">
        <v>45579.395833333336</v>
      </c>
      <c r="AF26" s="1">
        <v>464617</v>
      </c>
      <c r="AG26" s="1">
        <v>10</v>
      </c>
      <c r="AH26" s="1">
        <v>14460</v>
      </c>
    </row>
    <row r="27" spans="1:34" x14ac:dyDescent="0.25">
      <c r="A27" s="1">
        <v>22000266</v>
      </c>
      <c r="B27" s="3" t="s">
        <v>36</v>
      </c>
      <c r="C27" s="3" t="s">
        <v>36</v>
      </c>
      <c r="D27" s="1">
        <v>1103.54</v>
      </c>
      <c r="E27" s="1">
        <v>0</v>
      </c>
      <c r="F27" s="1">
        <v>2431.5</v>
      </c>
      <c r="G27" s="1">
        <v>0</v>
      </c>
      <c r="H27" s="1">
        <v>2071.63</v>
      </c>
      <c r="I27" s="1">
        <v>0.02</v>
      </c>
      <c r="J27" s="1">
        <v>0</v>
      </c>
      <c r="K27" s="1">
        <v>0.01</v>
      </c>
      <c r="L27" s="1">
        <v>0</v>
      </c>
      <c r="M27" s="1">
        <v>0</v>
      </c>
      <c r="N27" s="1">
        <v>0</v>
      </c>
      <c r="O27" s="1">
        <v>0</v>
      </c>
      <c r="P27" s="1">
        <v>265.26</v>
      </c>
      <c r="Q27" s="1">
        <v>0</v>
      </c>
      <c r="R27" s="1">
        <v>0</v>
      </c>
      <c r="S27" s="1">
        <v>0</v>
      </c>
      <c r="T27" s="1">
        <v>0</v>
      </c>
      <c r="U27" s="1">
        <v>1</v>
      </c>
      <c r="V27" s="1">
        <v>1</v>
      </c>
      <c r="W27" s="1">
        <v>1</v>
      </c>
      <c r="X27" s="1">
        <v>1</v>
      </c>
      <c r="Y27" s="1">
        <v>50</v>
      </c>
      <c r="Z27" s="1">
        <v>14400</v>
      </c>
      <c r="AA27" s="1" t="s">
        <v>34</v>
      </c>
      <c r="AB27" s="1">
        <v>5.9080000000000004</v>
      </c>
      <c r="AC27" s="2">
        <v>45581.625</v>
      </c>
      <c r="AD27" s="1">
        <v>2.024</v>
      </c>
      <c r="AE27" s="2">
        <v>45576.5</v>
      </c>
      <c r="AF27" s="1">
        <v>1174297</v>
      </c>
      <c r="AG27" s="1">
        <v>3</v>
      </c>
      <c r="AH27" s="1">
        <v>5978</v>
      </c>
    </row>
    <row r="28" spans="1:34" x14ac:dyDescent="0.25">
      <c r="A28" s="1">
        <v>22000724</v>
      </c>
      <c r="B28" s="3" t="s">
        <v>36</v>
      </c>
      <c r="C28" s="3" t="s">
        <v>36</v>
      </c>
      <c r="D28" s="1">
        <v>907.8</v>
      </c>
      <c r="E28" s="1">
        <v>0</v>
      </c>
      <c r="F28" s="1">
        <v>924.06</v>
      </c>
      <c r="G28" s="1">
        <v>0</v>
      </c>
      <c r="H28" s="1">
        <v>35.56</v>
      </c>
      <c r="I28" s="1">
        <v>0</v>
      </c>
      <c r="J28" s="1">
        <v>0</v>
      </c>
      <c r="K28" s="1">
        <v>53.86</v>
      </c>
      <c r="L28" s="1">
        <v>1.0999999999999999E-2</v>
      </c>
      <c r="M28" s="1">
        <v>1.6E-2</v>
      </c>
      <c r="N28" s="1">
        <v>-1.2E-2</v>
      </c>
      <c r="O28" s="1">
        <v>257.35000000000002</v>
      </c>
      <c r="P28" s="1">
        <v>259.51</v>
      </c>
      <c r="Q28" s="1">
        <v>258.64999999999998</v>
      </c>
      <c r="R28" s="1">
        <v>0.12</v>
      </c>
      <c r="S28" s="1">
        <v>0</v>
      </c>
      <c r="T28" s="1">
        <v>0</v>
      </c>
      <c r="U28" s="1">
        <v>-0.68100000000000005</v>
      </c>
      <c r="V28" s="1">
        <v>1</v>
      </c>
      <c r="W28" s="1">
        <v>1</v>
      </c>
      <c r="X28" s="1">
        <v>-0.68700000000000006</v>
      </c>
      <c r="Y28" s="1">
        <v>49.98</v>
      </c>
      <c r="Z28" s="1">
        <v>14400</v>
      </c>
      <c r="AA28" s="1" t="s">
        <v>34</v>
      </c>
      <c r="AB28" s="1">
        <v>1.698</v>
      </c>
      <c r="AC28" s="2">
        <v>45588.375</v>
      </c>
      <c r="AD28" s="1">
        <v>1.698</v>
      </c>
      <c r="AE28" s="2">
        <v>45588.375</v>
      </c>
      <c r="AF28" s="1">
        <v>471941</v>
      </c>
      <c r="AG28" s="1">
        <v>15</v>
      </c>
      <c r="AH28" s="1">
        <v>3136</v>
      </c>
    </row>
    <row r="29" spans="1:34" x14ac:dyDescent="0.25">
      <c r="A29" s="1">
        <v>22000902</v>
      </c>
      <c r="B29" s="3" t="s">
        <v>36</v>
      </c>
      <c r="C29" s="3" t="s">
        <v>36</v>
      </c>
      <c r="D29" s="1">
        <v>6268.3</v>
      </c>
      <c r="E29" s="1">
        <v>0</v>
      </c>
      <c r="F29" s="1">
        <v>6388.61</v>
      </c>
      <c r="G29" s="1">
        <v>0</v>
      </c>
      <c r="H29" s="1">
        <v>122.8</v>
      </c>
      <c r="I29" s="1">
        <v>0</v>
      </c>
      <c r="J29" s="1">
        <v>0</v>
      </c>
      <c r="K29" s="1">
        <v>625.47</v>
      </c>
      <c r="L29" s="1">
        <v>0.14299999999999999</v>
      </c>
      <c r="M29" s="1">
        <v>0.16600000000000001</v>
      </c>
      <c r="N29" s="1">
        <v>-8.5999999999999993E-2</v>
      </c>
      <c r="O29" s="1">
        <v>257.42</v>
      </c>
      <c r="P29" s="1">
        <v>257.43</v>
      </c>
      <c r="Q29" s="1">
        <v>255.12</v>
      </c>
      <c r="R29" s="1">
        <v>0.02</v>
      </c>
      <c r="S29" s="1">
        <v>0.6</v>
      </c>
      <c r="T29" s="1">
        <v>0.16</v>
      </c>
      <c r="U29" s="1">
        <v>0.16</v>
      </c>
      <c r="V29" s="1">
        <v>-0.93799999999999994</v>
      </c>
      <c r="W29" s="1">
        <v>-0.93799999999999994</v>
      </c>
      <c r="X29" s="1">
        <v>-0.86099999999999999</v>
      </c>
      <c r="Y29" s="1">
        <v>49.98</v>
      </c>
      <c r="Z29" s="1">
        <v>14400</v>
      </c>
      <c r="AA29" s="1" t="s">
        <v>34</v>
      </c>
      <c r="AB29" s="1">
        <v>3.306</v>
      </c>
      <c r="AC29" s="2">
        <v>45588.3125</v>
      </c>
      <c r="AD29" s="1">
        <v>3.306</v>
      </c>
      <c r="AE29" s="2">
        <v>45588.3125</v>
      </c>
      <c r="AF29" s="1">
        <v>490006</v>
      </c>
      <c r="AG29" s="1">
        <v>13</v>
      </c>
      <c r="AH29" s="1">
        <v>6953</v>
      </c>
    </row>
    <row r="30" spans="1:34" x14ac:dyDescent="0.25">
      <c r="A30" s="1">
        <v>22000904</v>
      </c>
      <c r="B30" s="3" t="s">
        <v>36</v>
      </c>
      <c r="C30" s="3" t="s">
        <v>36</v>
      </c>
      <c r="D30" s="1">
        <v>3006.68</v>
      </c>
      <c r="E30" s="1">
        <v>0</v>
      </c>
      <c r="F30" s="1">
        <v>3171.19</v>
      </c>
      <c r="G30" s="1">
        <v>0</v>
      </c>
      <c r="H30" s="1">
        <v>338.46</v>
      </c>
      <c r="I30" s="1">
        <v>0</v>
      </c>
      <c r="J30" s="1">
        <v>0</v>
      </c>
      <c r="K30" s="1">
        <v>153.94999999999999</v>
      </c>
      <c r="L30" s="1">
        <v>0.122</v>
      </c>
      <c r="M30" s="1">
        <v>0.125</v>
      </c>
      <c r="N30" s="1">
        <v>-0.03</v>
      </c>
      <c r="O30" s="1">
        <v>257.69</v>
      </c>
      <c r="P30" s="1">
        <v>257.51</v>
      </c>
      <c r="Q30" s="1">
        <v>255.24</v>
      </c>
      <c r="R30" s="1">
        <v>0</v>
      </c>
      <c r="S30" s="1">
        <v>0</v>
      </c>
      <c r="T30" s="1">
        <v>0.59</v>
      </c>
      <c r="U30" s="1">
        <v>1</v>
      </c>
      <c r="V30" s="1">
        <v>1</v>
      </c>
      <c r="W30" s="1">
        <v>1</v>
      </c>
      <c r="X30" s="1">
        <v>-0.97599999999999998</v>
      </c>
      <c r="Y30" s="1">
        <v>50.02</v>
      </c>
      <c r="Z30" s="1">
        <v>14400</v>
      </c>
      <c r="AA30" s="1" t="s">
        <v>34</v>
      </c>
      <c r="AB30" s="1">
        <v>4.4119999999999999</v>
      </c>
      <c r="AC30" s="2">
        <v>45589.458333333336</v>
      </c>
      <c r="AD30" s="1">
        <v>4.41</v>
      </c>
      <c r="AE30" s="2">
        <v>45589.458333333336</v>
      </c>
      <c r="AF30" s="1">
        <v>489570</v>
      </c>
      <c r="AG30" s="1">
        <v>11</v>
      </c>
      <c r="AH30" s="1">
        <v>12076</v>
      </c>
    </row>
    <row r="31" spans="1:34" x14ac:dyDescent="0.25">
      <c r="A31" s="1">
        <v>22000917</v>
      </c>
      <c r="B31" s="3" t="s">
        <v>36</v>
      </c>
      <c r="C31" s="3" t="s">
        <v>36</v>
      </c>
      <c r="D31" s="1">
        <v>24103.35</v>
      </c>
      <c r="E31" s="1">
        <v>0</v>
      </c>
      <c r="F31" s="1">
        <v>25413.98</v>
      </c>
      <c r="G31" s="1">
        <v>0</v>
      </c>
      <c r="H31" s="1">
        <v>1.28</v>
      </c>
      <c r="I31" s="1">
        <v>0</v>
      </c>
      <c r="J31" s="1">
        <v>0</v>
      </c>
      <c r="K31" s="1">
        <v>7395.08</v>
      </c>
      <c r="L31" s="1">
        <v>1.393</v>
      </c>
      <c r="M31" s="1">
        <v>1.7230000000000001</v>
      </c>
      <c r="N31" s="1">
        <v>-1.0149999999999999</v>
      </c>
      <c r="O31" s="1">
        <v>245.47</v>
      </c>
      <c r="P31" s="1">
        <v>228.4</v>
      </c>
      <c r="Q31" s="1">
        <v>240.32</v>
      </c>
      <c r="R31" s="1">
        <v>1.95</v>
      </c>
      <c r="S31" s="1">
        <v>8.15</v>
      </c>
      <c r="T31" s="1">
        <v>1.62</v>
      </c>
      <c r="U31" s="1">
        <v>-2.8000000000000001E-2</v>
      </c>
      <c r="V31" s="1">
        <v>-0.95299999999999996</v>
      </c>
      <c r="W31" s="1">
        <v>-0.95299999999999996</v>
      </c>
      <c r="X31" s="1">
        <v>-0.80800000000000005</v>
      </c>
      <c r="Y31" s="1">
        <v>49.99</v>
      </c>
      <c r="Z31" s="1">
        <v>14400</v>
      </c>
      <c r="AA31" s="1" t="s">
        <v>34</v>
      </c>
      <c r="AB31" s="1">
        <v>5.62</v>
      </c>
      <c r="AC31" s="2">
        <v>45567.863888888889</v>
      </c>
      <c r="AD31" s="1">
        <v>5.4619999999999997</v>
      </c>
      <c r="AE31" s="2">
        <v>45567.863888888889</v>
      </c>
      <c r="AF31" s="1">
        <v>812795</v>
      </c>
      <c r="AG31" s="1">
        <v>11</v>
      </c>
      <c r="AH31" s="1">
        <v>11341</v>
      </c>
    </row>
    <row r="32" spans="1:34" x14ac:dyDescent="0.25">
      <c r="A32" s="1">
        <v>22001088</v>
      </c>
      <c r="B32" s="3" t="s">
        <v>36</v>
      </c>
      <c r="C32" s="3" t="s">
        <v>36</v>
      </c>
      <c r="D32" s="1">
        <v>3475.75</v>
      </c>
      <c r="E32" s="1">
        <v>0</v>
      </c>
      <c r="F32" s="1">
        <v>3575.13</v>
      </c>
      <c r="G32" s="1">
        <v>0</v>
      </c>
      <c r="H32" s="1">
        <v>20.49</v>
      </c>
      <c r="I32" s="1">
        <v>0</v>
      </c>
      <c r="J32" s="1">
        <v>0</v>
      </c>
      <c r="K32" s="1">
        <v>462.92</v>
      </c>
      <c r="L32" s="1">
        <v>3.5000000000000003E-2</v>
      </c>
      <c r="M32" s="1">
        <v>0.04</v>
      </c>
      <c r="N32" s="1">
        <v>-2.1000000000000001E-2</v>
      </c>
      <c r="O32" s="1">
        <v>257.5</v>
      </c>
      <c r="P32" s="1">
        <v>259.54000000000002</v>
      </c>
      <c r="Q32" s="1">
        <v>258.77999999999997</v>
      </c>
      <c r="R32" s="1">
        <v>0.03</v>
      </c>
      <c r="S32" s="1">
        <v>0</v>
      </c>
      <c r="T32" s="1">
        <v>0.18</v>
      </c>
      <c r="U32" s="1">
        <v>0.98099999999999998</v>
      </c>
      <c r="V32" s="1">
        <v>1</v>
      </c>
      <c r="W32" s="1">
        <v>1</v>
      </c>
      <c r="X32" s="1">
        <v>-0.875</v>
      </c>
      <c r="Y32" s="1">
        <v>49.95</v>
      </c>
      <c r="Z32" s="1">
        <v>14400</v>
      </c>
      <c r="AA32" s="1" t="s">
        <v>34</v>
      </c>
      <c r="AB32" s="1">
        <v>4.218</v>
      </c>
      <c r="AC32" s="2">
        <v>45578.666666666664</v>
      </c>
      <c r="AD32" s="1">
        <v>4.2140000000000004</v>
      </c>
      <c r="AE32" s="2">
        <v>45578.666666666664</v>
      </c>
      <c r="AF32" s="1">
        <v>463452</v>
      </c>
      <c r="AG32" s="1">
        <v>10</v>
      </c>
      <c r="AH32" s="1">
        <v>9350</v>
      </c>
    </row>
    <row r="33" spans="1:34" x14ac:dyDescent="0.25">
      <c r="A33" s="1">
        <v>22001047</v>
      </c>
      <c r="B33" s="3" t="s">
        <v>36</v>
      </c>
      <c r="C33" s="3" t="s">
        <v>36</v>
      </c>
      <c r="D33" s="1">
        <v>3057.2</v>
      </c>
      <c r="E33" s="1">
        <v>0</v>
      </c>
      <c r="F33" s="1">
        <v>3138.95</v>
      </c>
      <c r="G33" s="1">
        <v>0</v>
      </c>
      <c r="H33" s="1">
        <v>24.64</v>
      </c>
      <c r="I33" s="1">
        <v>0</v>
      </c>
      <c r="J33" s="1">
        <v>0</v>
      </c>
      <c r="K33" s="1">
        <v>303.12</v>
      </c>
      <c r="L33" s="1">
        <v>7.0000000000000001E-3</v>
      </c>
      <c r="M33" s="1">
        <v>2.5000000000000001E-2</v>
      </c>
      <c r="N33" s="1">
        <v>-2.5000000000000001E-2</v>
      </c>
      <c r="O33" s="1">
        <v>257.41000000000003</v>
      </c>
      <c r="P33" s="1">
        <v>259.48</v>
      </c>
      <c r="Q33" s="1">
        <v>258.73</v>
      </c>
      <c r="R33" s="1">
        <v>0</v>
      </c>
      <c r="S33" s="1">
        <v>0.09</v>
      </c>
      <c r="T33" s="1">
        <v>0</v>
      </c>
      <c r="U33" s="1">
        <v>1</v>
      </c>
      <c r="V33" s="1">
        <v>-0.26900000000000002</v>
      </c>
      <c r="W33" s="1">
        <v>-0.26900000000000002</v>
      </c>
      <c r="X33" s="1">
        <v>-0.28000000000000003</v>
      </c>
      <c r="Y33" s="1">
        <v>49.98</v>
      </c>
      <c r="Z33" s="1">
        <v>14400</v>
      </c>
      <c r="AA33" s="1" t="s">
        <v>34</v>
      </c>
      <c r="AB33" s="1">
        <v>2.7679999999999998</v>
      </c>
      <c r="AC33" s="2">
        <v>45589.770833333336</v>
      </c>
      <c r="AD33" s="1">
        <v>2.766</v>
      </c>
      <c r="AE33" s="2">
        <v>45589.770833333336</v>
      </c>
      <c r="AF33" s="1">
        <v>485257</v>
      </c>
      <c r="AG33" s="1">
        <v>12</v>
      </c>
      <c r="AH33" s="1">
        <v>11967</v>
      </c>
    </row>
    <row r="34" spans="1:34" x14ac:dyDescent="0.25">
      <c r="A34" s="1">
        <v>22000726</v>
      </c>
      <c r="B34" s="3" t="s">
        <v>36</v>
      </c>
      <c r="C34" s="3" t="s">
        <v>36</v>
      </c>
      <c r="D34" s="1">
        <v>1890.52</v>
      </c>
      <c r="E34" s="1">
        <v>0</v>
      </c>
      <c r="F34" s="1">
        <v>2035.08</v>
      </c>
      <c r="G34" s="1">
        <v>0</v>
      </c>
      <c r="H34" s="1">
        <v>370.46</v>
      </c>
      <c r="I34" s="1">
        <v>0</v>
      </c>
      <c r="J34" s="1">
        <v>0</v>
      </c>
      <c r="K34" s="1">
        <v>87.41</v>
      </c>
      <c r="L34" s="1">
        <v>0</v>
      </c>
      <c r="M34" s="1">
        <v>0</v>
      </c>
      <c r="N34" s="1">
        <v>0</v>
      </c>
      <c r="O34" s="1">
        <v>257.35000000000002</v>
      </c>
      <c r="P34" s="1">
        <v>259.37</v>
      </c>
      <c r="Q34" s="1">
        <v>258.52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1</v>
      </c>
      <c r="X34" s="1">
        <v>1</v>
      </c>
      <c r="Y34" s="1">
        <v>49.98</v>
      </c>
      <c r="Z34" s="1">
        <v>14400</v>
      </c>
      <c r="AA34" s="1" t="s">
        <v>34</v>
      </c>
      <c r="AB34" s="1">
        <v>2.282</v>
      </c>
      <c r="AC34" s="2">
        <v>45571.583333333336</v>
      </c>
      <c r="AD34" s="1">
        <v>2.274</v>
      </c>
      <c r="AE34" s="2">
        <v>45571.583333333336</v>
      </c>
      <c r="AF34" s="1">
        <v>475940</v>
      </c>
      <c r="AG34" s="1">
        <v>13</v>
      </c>
      <c r="AH34" s="1">
        <v>44863</v>
      </c>
    </row>
    <row r="35" spans="1:34" x14ac:dyDescent="0.25">
      <c r="A35" s="1">
        <v>22000909</v>
      </c>
      <c r="B35" s="3" t="s">
        <v>36</v>
      </c>
      <c r="C35" s="3" t="s">
        <v>36</v>
      </c>
      <c r="D35" s="1">
        <v>2443.52</v>
      </c>
      <c r="E35" s="1">
        <v>0</v>
      </c>
      <c r="F35" s="1">
        <v>2463.9899999999998</v>
      </c>
      <c r="G35" s="1">
        <v>0</v>
      </c>
      <c r="H35" s="1">
        <v>35.630000000000003</v>
      </c>
      <c r="I35" s="1">
        <v>0</v>
      </c>
      <c r="J35" s="1">
        <v>0</v>
      </c>
      <c r="K35" s="1">
        <v>116.84</v>
      </c>
      <c r="L35" s="1">
        <v>0</v>
      </c>
      <c r="M35" s="1">
        <v>0</v>
      </c>
      <c r="N35" s="1">
        <v>0</v>
      </c>
      <c r="O35" s="1">
        <v>257.33999999999997</v>
      </c>
      <c r="P35" s="1">
        <v>256.98</v>
      </c>
      <c r="Q35" s="1">
        <v>255.54</v>
      </c>
      <c r="R35" s="1">
        <v>0</v>
      </c>
      <c r="S35" s="1">
        <v>7.0000000000000007E-2</v>
      </c>
      <c r="T35" s="1">
        <v>0</v>
      </c>
      <c r="U35" s="1">
        <v>1</v>
      </c>
      <c r="V35" s="1">
        <v>0.88800000000000001</v>
      </c>
      <c r="W35" s="1">
        <v>0.88800000000000001</v>
      </c>
      <c r="X35" s="1">
        <v>1</v>
      </c>
      <c r="Y35" s="1">
        <v>50</v>
      </c>
      <c r="Z35" s="1">
        <v>14400</v>
      </c>
      <c r="AA35" s="1" t="s">
        <v>34</v>
      </c>
      <c r="AB35" s="1">
        <v>3.3380000000000001</v>
      </c>
      <c r="AC35" s="2">
        <v>45567.916666666664</v>
      </c>
      <c r="AD35" s="1">
        <v>3.3380000000000001</v>
      </c>
      <c r="AE35" s="2">
        <v>45567.916666666664</v>
      </c>
      <c r="AF35" s="1">
        <v>489415</v>
      </c>
      <c r="AG35" s="1">
        <v>10</v>
      </c>
      <c r="AH35" s="1">
        <v>6457</v>
      </c>
    </row>
    <row r="36" spans="1:34" x14ac:dyDescent="0.25">
      <c r="A36" s="1">
        <v>22000730</v>
      </c>
      <c r="B36" s="3" t="s">
        <v>36</v>
      </c>
      <c r="C36" s="3" t="s">
        <v>36</v>
      </c>
      <c r="D36" s="1">
        <v>2047.63</v>
      </c>
      <c r="E36" s="1">
        <v>0</v>
      </c>
      <c r="F36" s="1">
        <v>2139.44</v>
      </c>
      <c r="G36" s="1">
        <v>0</v>
      </c>
      <c r="H36" s="1">
        <v>229.8</v>
      </c>
      <c r="I36" s="1">
        <v>0</v>
      </c>
      <c r="J36" s="1">
        <v>0</v>
      </c>
      <c r="K36" s="1">
        <v>91.92</v>
      </c>
      <c r="L36" s="1">
        <v>0</v>
      </c>
      <c r="M36" s="1">
        <v>0</v>
      </c>
      <c r="N36" s="1">
        <v>0</v>
      </c>
      <c r="O36" s="1">
        <v>257.38</v>
      </c>
      <c r="P36" s="1">
        <v>259.54000000000002</v>
      </c>
      <c r="Q36" s="1">
        <v>258.51</v>
      </c>
      <c r="R36" s="1">
        <v>0</v>
      </c>
      <c r="S36" s="1">
        <v>0</v>
      </c>
      <c r="T36" s="1">
        <v>0</v>
      </c>
      <c r="U36" s="1">
        <v>1</v>
      </c>
      <c r="V36" s="1">
        <v>1</v>
      </c>
      <c r="W36" s="1">
        <v>1</v>
      </c>
      <c r="X36" s="1">
        <v>1</v>
      </c>
      <c r="Y36" s="1">
        <v>49.95</v>
      </c>
      <c r="Z36" s="1">
        <v>14400</v>
      </c>
      <c r="AA36" s="1" t="s">
        <v>34</v>
      </c>
      <c r="AB36" s="1">
        <v>3.6840000000000002</v>
      </c>
      <c r="AC36" s="2">
        <v>45586.354166666664</v>
      </c>
      <c r="AD36" s="1">
        <v>3.68</v>
      </c>
      <c r="AE36" s="2">
        <v>45586.354166666664</v>
      </c>
      <c r="AF36" s="1">
        <v>478702</v>
      </c>
      <c r="AG36" s="1">
        <v>11</v>
      </c>
      <c r="AH36" s="1">
        <v>17872</v>
      </c>
    </row>
    <row r="37" spans="1:34" x14ac:dyDescent="0.25">
      <c r="A37" s="1">
        <v>22000906</v>
      </c>
      <c r="B37" s="3" t="s">
        <v>36</v>
      </c>
      <c r="C37" s="3" t="s">
        <v>36</v>
      </c>
      <c r="D37" s="1">
        <v>2093.34</v>
      </c>
      <c r="E37" s="1">
        <v>0</v>
      </c>
      <c r="F37" s="1">
        <v>2131.17</v>
      </c>
      <c r="G37" s="1">
        <v>0</v>
      </c>
      <c r="H37" s="1">
        <v>201.81</v>
      </c>
      <c r="I37" s="1">
        <v>0</v>
      </c>
      <c r="J37" s="1">
        <v>0</v>
      </c>
      <c r="K37" s="1">
        <v>60.74</v>
      </c>
      <c r="L37" s="1">
        <v>0.152</v>
      </c>
      <c r="M37" s="1">
        <v>0.152</v>
      </c>
      <c r="N37" s="1">
        <v>8.9999999999999993E-3</v>
      </c>
      <c r="O37" s="1">
        <v>257.04000000000002</v>
      </c>
      <c r="P37" s="1">
        <v>256.87</v>
      </c>
      <c r="Q37" s="1">
        <v>254.79</v>
      </c>
      <c r="R37" s="1">
        <v>0</v>
      </c>
      <c r="S37" s="1">
        <v>0.04</v>
      </c>
      <c r="T37" s="1">
        <v>0.78</v>
      </c>
      <c r="U37" s="1">
        <v>1</v>
      </c>
      <c r="V37" s="1">
        <v>0.999</v>
      </c>
      <c r="W37" s="1">
        <v>0.999</v>
      </c>
      <c r="X37" s="1">
        <v>1</v>
      </c>
      <c r="Y37" s="1">
        <v>49.94</v>
      </c>
      <c r="Z37" s="1">
        <v>14400</v>
      </c>
      <c r="AA37" s="1" t="s">
        <v>34</v>
      </c>
      <c r="AB37" s="1">
        <v>2.1659999999999999</v>
      </c>
      <c r="AC37" s="2">
        <v>45580.375</v>
      </c>
      <c r="AD37" s="1">
        <v>2.1659999999999999</v>
      </c>
      <c r="AE37" s="2">
        <v>45580.375</v>
      </c>
      <c r="AF37" s="1">
        <v>488371</v>
      </c>
      <c r="AG37" s="1">
        <v>9</v>
      </c>
      <c r="AH37" s="1">
        <v>9613</v>
      </c>
    </row>
    <row r="38" spans="1:34" x14ac:dyDescent="0.25">
      <c r="A38" s="1">
        <v>22000723</v>
      </c>
      <c r="B38" s="3" t="s">
        <v>36</v>
      </c>
      <c r="C38" s="3" t="s">
        <v>36</v>
      </c>
      <c r="D38" s="1">
        <v>2466.09</v>
      </c>
      <c r="E38" s="1">
        <v>0</v>
      </c>
      <c r="F38" s="1">
        <v>2495.0700000000002</v>
      </c>
      <c r="G38" s="1">
        <v>0</v>
      </c>
      <c r="H38" s="1">
        <v>50.17</v>
      </c>
      <c r="I38" s="1">
        <v>0</v>
      </c>
      <c r="J38" s="1">
        <v>0</v>
      </c>
      <c r="K38" s="1">
        <v>85.86</v>
      </c>
      <c r="L38" s="1">
        <v>7.1999999999999995E-2</v>
      </c>
      <c r="M38" s="1">
        <v>9.2999999999999999E-2</v>
      </c>
      <c r="N38" s="1">
        <v>-0.06</v>
      </c>
      <c r="O38" s="1">
        <v>257.25</v>
      </c>
      <c r="P38" s="1">
        <v>259.51</v>
      </c>
      <c r="Q38" s="1">
        <v>258.49</v>
      </c>
      <c r="R38" s="1">
        <v>0</v>
      </c>
      <c r="S38" s="1">
        <v>0</v>
      </c>
      <c r="T38" s="1">
        <v>0.36</v>
      </c>
      <c r="U38" s="1">
        <v>1</v>
      </c>
      <c r="V38" s="1">
        <v>1</v>
      </c>
      <c r="W38" s="1">
        <v>1</v>
      </c>
      <c r="X38" s="1">
        <v>-0.77400000000000002</v>
      </c>
      <c r="Y38" s="1">
        <v>49.95</v>
      </c>
      <c r="Z38" s="1">
        <v>14400</v>
      </c>
      <c r="AA38" s="1" t="s">
        <v>34</v>
      </c>
      <c r="AB38" s="1">
        <v>2.6</v>
      </c>
      <c r="AC38" s="2">
        <v>45583.25</v>
      </c>
      <c r="AD38" s="1">
        <v>2.5939999999999999</v>
      </c>
      <c r="AE38" s="2">
        <v>45575.270833333336</v>
      </c>
      <c r="AF38" s="1">
        <v>472405</v>
      </c>
      <c r="AG38" s="1">
        <v>11</v>
      </c>
      <c r="AH38" s="1">
        <v>9340</v>
      </c>
    </row>
    <row r="39" spans="1:34" x14ac:dyDescent="0.25">
      <c r="A39" s="1">
        <v>22000833</v>
      </c>
      <c r="B39" s="3" t="s">
        <v>36</v>
      </c>
      <c r="C39" s="3" t="s">
        <v>36</v>
      </c>
      <c r="D39" s="1">
        <v>2126.36</v>
      </c>
      <c r="E39" s="1">
        <v>0</v>
      </c>
      <c r="F39" s="1">
        <v>2304.38</v>
      </c>
      <c r="G39" s="1">
        <v>0</v>
      </c>
      <c r="H39" s="1">
        <v>406.8</v>
      </c>
      <c r="I39" s="1">
        <v>0</v>
      </c>
      <c r="J39" s="1">
        <v>0</v>
      </c>
      <c r="K39" s="1">
        <v>42.79</v>
      </c>
      <c r="L39" s="1">
        <v>3.1E-2</v>
      </c>
      <c r="M39" s="1">
        <v>8.3000000000000004E-2</v>
      </c>
      <c r="N39" s="1">
        <v>7.6999999999999999E-2</v>
      </c>
      <c r="O39" s="1">
        <v>256.95</v>
      </c>
      <c r="P39" s="1">
        <v>256.99</v>
      </c>
      <c r="Q39" s="1">
        <v>255.11</v>
      </c>
      <c r="R39" s="1">
        <v>0.04</v>
      </c>
      <c r="S39" s="1">
        <v>0.26</v>
      </c>
      <c r="T39" s="1">
        <v>0.11</v>
      </c>
      <c r="U39" s="1">
        <v>0.31</v>
      </c>
      <c r="V39" s="1">
        <v>0.29499999999999998</v>
      </c>
      <c r="W39" s="1">
        <v>0.29499999999999998</v>
      </c>
      <c r="X39" s="1">
        <v>0.373</v>
      </c>
      <c r="Y39" s="1">
        <v>49.96</v>
      </c>
      <c r="Z39" s="1">
        <v>14400</v>
      </c>
      <c r="AA39" s="1" t="s">
        <v>34</v>
      </c>
      <c r="AB39" s="1">
        <v>3.94</v>
      </c>
      <c r="AC39" s="2">
        <v>45584.375</v>
      </c>
      <c r="AD39" s="1">
        <v>3.94</v>
      </c>
      <c r="AE39" s="2">
        <v>45584.375</v>
      </c>
      <c r="AF39" s="1">
        <v>499206</v>
      </c>
      <c r="AG39" s="1">
        <v>11</v>
      </c>
      <c r="AH39" s="1">
        <v>11196</v>
      </c>
    </row>
    <row r="40" spans="1:34" x14ac:dyDescent="0.25">
      <c r="A40" s="1">
        <v>22001104</v>
      </c>
      <c r="B40" s="3" t="s">
        <v>36</v>
      </c>
      <c r="C40" s="3" t="s">
        <v>36</v>
      </c>
      <c r="D40" s="1">
        <v>2816.27</v>
      </c>
      <c r="E40" s="1">
        <v>0</v>
      </c>
      <c r="F40" s="1">
        <v>2970.9</v>
      </c>
      <c r="G40" s="1">
        <v>0</v>
      </c>
      <c r="H40" s="1">
        <v>431.85</v>
      </c>
      <c r="I40" s="1">
        <v>0</v>
      </c>
      <c r="J40" s="1">
        <v>0</v>
      </c>
      <c r="K40" s="1">
        <v>237.88</v>
      </c>
      <c r="L40" s="1">
        <v>4.7E-2</v>
      </c>
      <c r="M40" s="1">
        <v>0.05</v>
      </c>
      <c r="N40" s="1">
        <v>-1.7999999999999999E-2</v>
      </c>
      <c r="O40" s="1">
        <v>255.64</v>
      </c>
      <c r="P40" s="1">
        <v>257.52999999999997</v>
      </c>
      <c r="Q40" s="1">
        <v>256.23</v>
      </c>
      <c r="R40" s="1">
        <v>0.19</v>
      </c>
      <c r="S40" s="1">
        <v>0.09</v>
      </c>
      <c r="T40" s="1">
        <v>0</v>
      </c>
      <c r="U40" s="1">
        <v>-0.84499999999999997</v>
      </c>
      <c r="V40" s="1">
        <v>0.98399999999999999</v>
      </c>
      <c r="W40" s="1">
        <v>0.98399999999999999</v>
      </c>
      <c r="X40" s="1">
        <v>-0.94</v>
      </c>
      <c r="Y40" s="1">
        <v>49.95</v>
      </c>
      <c r="Z40" s="1">
        <v>14400</v>
      </c>
      <c r="AA40" s="1" t="s">
        <v>34</v>
      </c>
      <c r="AB40" s="1">
        <v>0.88600000000000001</v>
      </c>
      <c r="AC40" s="2">
        <v>45578.25</v>
      </c>
      <c r="AD40" s="1">
        <v>0.68200000000000005</v>
      </c>
      <c r="AE40" s="2">
        <v>45567.916666666664</v>
      </c>
      <c r="AF40" s="1">
        <v>873642</v>
      </c>
      <c r="AG40" s="1">
        <v>3</v>
      </c>
      <c r="AH40" s="1">
        <v>3506</v>
      </c>
    </row>
    <row r="41" spans="1:34" x14ac:dyDescent="0.25">
      <c r="A41" s="1">
        <v>22001087</v>
      </c>
      <c r="B41" s="3" t="s">
        <v>36</v>
      </c>
      <c r="C41" s="3" t="s">
        <v>36</v>
      </c>
      <c r="D41" s="1">
        <v>985.79</v>
      </c>
      <c r="E41" s="1">
        <v>0</v>
      </c>
      <c r="F41" s="1">
        <v>1412.05</v>
      </c>
      <c r="G41" s="1">
        <v>0</v>
      </c>
      <c r="H41" s="1">
        <v>735.97</v>
      </c>
      <c r="I41" s="1">
        <v>0</v>
      </c>
      <c r="J41" s="1">
        <v>0</v>
      </c>
      <c r="K41" s="1">
        <v>45.57</v>
      </c>
      <c r="L41" s="1">
        <v>5.3999999999999999E-2</v>
      </c>
      <c r="M41" s="1">
        <v>5.6000000000000001E-2</v>
      </c>
      <c r="N41" s="1">
        <v>1.6E-2</v>
      </c>
      <c r="O41" s="1">
        <v>257.63</v>
      </c>
      <c r="P41" s="1">
        <v>259.62</v>
      </c>
      <c r="Q41" s="1">
        <v>258.85000000000002</v>
      </c>
      <c r="R41" s="1">
        <v>0</v>
      </c>
      <c r="S41" s="1">
        <v>0.23</v>
      </c>
      <c r="T41" s="1">
        <v>0</v>
      </c>
      <c r="U41" s="1">
        <v>1</v>
      </c>
      <c r="V41" s="1">
        <v>0.95599999999999996</v>
      </c>
      <c r="W41" s="1">
        <v>0.95599999999999996</v>
      </c>
      <c r="X41" s="1">
        <v>0.96399999999999997</v>
      </c>
      <c r="Y41" s="1">
        <v>50</v>
      </c>
      <c r="Z41" s="1">
        <v>14400</v>
      </c>
      <c r="AA41" s="1" t="s">
        <v>34</v>
      </c>
      <c r="AB41" s="1">
        <v>1.3220000000000001</v>
      </c>
      <c r="AC41" s="2">
        <v>45589.354166666664</v>
      </c>
      <c r="AD41" s="1">
        <v>1.252</v>
      </c>
      <c r="AE41" s="2">
        <v>45589.354166666664</v>
      </c>
      <c r="AF41" s="1">
        <v>463893</v>
      </c>
      <c r="AG41" s="1">
        <v>13</v>
      </c>
      <c r="AH41" s="1">
        <v>34044</v>
      </c>
    </row>
    <row r="42" spans="1:34" x14ac:dyDescent="0.25">
      <c r="A42" s="1">
        <v>22000837</v>
      </c>
      <c r="B42" s="3" t="s">
        <v>36</v>
      </c>
      <c r="C42" s="3" t="s">
        <v>36</v>
      </c>
      <c r="D42" s="1">
        <v>1026.46</v>
      </c>
      <c r="E42" s="1">
        <v>0</v>
      </c>
      <c r="F42" s="1">
        <v>1050.94</v>
      </c>
      <c r="G42" s="1">
        <v>0</v>
      </c>
      <c r="H42" s="1">
        <v>112.64</v>
      </c>
      <c r="I42" s="1">
        <v>0</v>
      </c>
      <c r="J42" s="1">
        <v>0</v>
      </c>
      <c r="K42" s="1">
        <v>25.48</v>
      </c>
      <c r="L42" s="1">
        <v>0</v>
      </c>
      <c r="M42" s="1">
        <v>0</v>
      </c>
      <c r="N42" s="1">
        <v>0</v>
      </c>
      <c r="O42" s="1">
        <v>257.22000000000003</v>
      </c>
      <c r="P42" s="1">
        <v>256.94</v>
      </c>
      <c r="Q42" s="1">
        <v>255.12</v>
      </c>
      <c r="R42" s="1">
        <v>0</v>
      </c>
      <c r="S42" s="1">
        <v>0</v>
      </c>
      <c r="T42" s="1">
        <v>0</v>
      </c>
      <c r="U42" s="1">
        <v>1</v>
      </c>
      <c r="V42" s="1">
        <v>1</v>
      </c>
      <c r="W42" s="1">
        <v>1</v>
      </c>
      <c r="X42" s="1">
        <v>1</v>
      </c>
      <c r="Y42" s="1">
        <v>49.95</v>
      </c>
      <c r="Z42" s="1">
        <v>14400</v>
      </c>
      <c r="AA42" s="1" t="s">
        <v>34</v>
      </c>
      <c r="AB42" s="1">
        <v>0.11</v>
      </c>
      <c r="AC42" s="2">
        <v>45585.791666666664</v>
      </c>
      <c r="AD42" s="1">
        <v>0.11</v>
      </c>
      <c r="AE42" s="2">
        <v>45585.791666666664</v>
      </c>
      <c r="AF42" s="1">
        <v>498847</v>
      </c>
      <c r="AG42" s="1">
        <v>11</v>
      </c>
      <c r="AH42" s="1">
        <v>11792</v>
      </c>
    </row>
    <row r="43" spans="1:34" x14ac:dyDescent="0.25">
      <c r="A43" s="1">
        <v>22000831</v>
      </c>
      <c r="B43" s="3" t="s">
        <v>36</v>
      </c>
      <c r="C43" s="3" t="s">
        <v>36</v>
      </c>
      <c r="D43" s="1">
        <v>1649.91</v>
      </c>
      <c r="E43" s="1">
        <v>0</v>
      </c>
      <c r="F43" s="1">
        <v>1758.42</v>
      </c>
      <c r="G43" s="1">
        <v>0</v>
      </c>
      <c r="H43" s="1">
        <v>231.05</v>
      </c>
      <c r="I43" s="1">
        <v>0</v>
      </c>
      <c r="J43" s="1">
        <v>0</v>
      </c>
      <c r="K43" s="1">
        <v>132.58000000000001</v>
      </c>
      <c r="L43" s="1">
        <v>0.10100000000000001</v>
      </c>
      <c r="M43" s="1">
        <v>0.105</v>
      </c>
      <c r="N43" s="1">
        <v>-0.03</v>
      </c>
      <c r="O43" s="1">
        <v>257.22000000000003</v>
      </c>
      <c r="P43" s="1">
        <v>256.83</v>
      </c>
      <c r="Q43" s="1">
        <v>255.54</v>
      </c>
      <c r="R43" s="1">
        <v>0.08</v>
      </c>
      <c r="S43" s="1">
        <v>0.37</v>
      </c>
      <c r="T43" s="1">
        <v>0.18</v>
      </c>
      <c r="U43" s="1">
        <v>0.96799999999999997</v>
      </c>
      <c r="V43" s="1">
        <v>-0.98299999999999998</v>
      </c>
      <c r="W43" s="1">
        <v>-0.98299999999999998</v>
      </c>
      <c r="X43" s="1">
        <v>-0.96099999999999997</v>
      </c>
      <c r="Y43" s="1">
        <v>49.93</v>
      </c>
      <c r="Z43" s="1">
        <v>14400</v>
      </c>
      <c r="AA43" s="1" t="s">
        <v>34</v>
      </c>
      <c r="AB43" s="1">
        <v>3.8639999999999999</v>
      </c>
      <c r="AC43" s="2">
        <v>45579.645833333336</v>
      </c>
      <c r="AD43" s="1">
        <v>3.8639999999999999</v>
      </c>
      <c r="AE43" s="2">
        <v>45579.645833333336</v>
      </c>
      <c r="AF43" s="1">
        <v>498224</v>
      </c>
      <c r="AG43" s="1">
        <v>12</v>
      </c>
      <c r="AH43" s="1">
        <v>13304</v>
      </c>
    </row>
    <row r="44" spans="1:34" x14ac:dyDescent="0.25">
      <c r="A44" s="1">
        <v>22001048</v>
      </c>
      <c r="B44" s="3" t="s">
        <v>36</v>
      </c>
      <c r="C44" s="3" t="s">
        <v>36</v>
      </c>
      <c r="D44" s="1">
        <v>5521.65</v>
      </c>
      <c r="E44" s="1">
        <v>0</v>
      </c>
      <c r="F44" s="1">
        <v>5583.59</v>
      </c>
      <c r="G44" s="1">
        <v>0</v>
      </c>
      <c r="H44" s="1">
        <v>75.099999999999994</v>
      </c>
      <c r="I44" s="1">
        <v>0</v>
      </c>
      <c r="J44" s="1">
        <v>0</v>
      </c>
      <c r="K44" s="1">
        <v>256.72000000000003</v>
      </c>
      <c r="L44" s="1">
        <v>0</v>
      </c>
      <c r="M44" s="1">
        <v>0</v>
      </c>
      <c r="N44" s="1">
        <v>0</v>
      </c>
      <c r="O44" s="1">
        <v>257.33</v>
      </c>
      <c r="P44" s="1">
        <v>259.19</v>
      </c>
      <c r="Q44" s="1">
        <v>258.56</v>
      </c>
      <c r="R44" s="1">
        <v>0</v>
      </c>
      <c r="S44" s="1">
        <v>0.02</v>
      </c>
      <c r="T44" s="1">
        <v>0.06</v>
      </c>
      <c r="U44" s="1">
        <v>1</v>
      </c>
      <c r="V44" s="1">
        <v>0.999</v>
      </c>
      <c r="W44" s="1">
        <v>0.999</v>
      </c>
      <c r="X44" s="1">
        <v>1</v>
      </c>
      <c r="Y44" s="1">
        <v>49.93</v>
      </c>
      <c r="Z44" s="1">
        <v>14400</v>
      </c>
      <c r="AA44" s="1" t="s">
        <v>34</v>
      </c>
      <c r="AB44" s="1">
        <v>2.4740000000000002</v>
      </c>
      <c r="AC44" s="2">
        <v>45582.25</v>
      </c>
      <c r="AD44" s="1">
        <v>2.472</v>
      </c>
      <c r="AE44" s="2">
        <v>45582.25</v>
      </c>
      <c r="AF44" s="1">
        <v>484918</v>
      </c>
      <c r="AG44" s="1">
        <v>10</v>
      </c>
      <c r="AH44" s="1">
        <v>8254</v>
      </c>
    </row>
    <row r="45" spans="1:34" x14ac:dyDescent="0.25">
      <c r="A45" s="1">
        <v>22000801</v>
      </c>
      <c r="B45" s="3" t="s">
        <v>36</v>
      </c>
      <c r="C45" s="3" t="s">
        <v>36</v>
      </c>
      <c r="D45" s="1">
        <v>7145.34</v>
      </c>
      <c r="E45" s="1">
        <v>0</v>
      </c>
      <c r="F45" s="1">
        <v>8337.9500000000007</v>
      </c>
      <c r="G45" s="1">
        <v>0</v>
      </c>
      <c r="H45" s="1">
        <v>1643.74</v>
      </c>
      <c r="I45" s="1">
        <v>0</v>
      </c>
      <c r="J45" s="1">
        <v>0</v>
      </c>
      <c r="K45" s="1">
        <v>1221.8699999999999</v>
      </c>
      <c r="L45" s="1">
        <v>0.84</v>
      </c>
      <c r="M45" s="1">
        <v>0.84199999999999997</v>
      </c>
      <c r="N45" s="1">
        <v>-6.4000000000000001E-2</v>
      </c>
      <c r="O45" s="1">
        <v>240.68</v>
      </c>
      <c r="P45" s="1">
        <v>258.14</v>
      </c>
      <c r="Q45" s="1">
        <v>261.38</v>
      </c>
      <c r="R45" s="1">
        <v>0</v>
      </c>
      <c r="S45" s="1">
        <v>4.4400000000000004</v>
      </c>
      <c r="T45" s="1">
        <v>0</v>
      </c>
      <c r="U45" s="1">
        <v>1</v>
      </c>
      <c r="V45" s="1">
        <v>-0.997</v>
      </c>
      <c r="W45" s="1">
        <v>-0.997</v>
      </c>
      <c r="X45" s="1">
        <v>-0.997</v>
      </c>
      <c r="Y45" s="1">
        <v>49.99</v>
      </c>
      <c r="Z45" s="1">
        <v>14400</v>
      </c>
      <c r="AA45" s="1" t="s">
        <v>34</v>
      </c>
      <c r="AB45" s="1">
        <v>4.9020000000000001</v>
      </c>
      <c r="AC45" s="2">
        <v>45571.541666666664</v>
      </c>
      <c r="AD45" s="1">
        <v>3.8180000000000001</v>
      </c>
      <c r="AE45" s="2">
        <v>45571.6875</v>
      </c>
      <c r="AF45" s="1">
        <v>811443</v>
      </c>
      <c r="AG45" s="1">
        <v>10</v>
      </c>
      <c r="AH45" s="1">
        <v>30354</v>
      </c>
    </row>
    <row r="46" spans="1:34" x14ac:dyDescent="0.25">
      <c r="A46" s="1">
        <v>22001109</v>
      </c>
      <c r="B46" s="3" t="s">
        <v>36</v>
      </c>
      <c r="C46" s="3" t="s">
        <v>36</v>
      </c>
      <c r="D46" s="1">
        <v>121704.448</v>
      </c>
      <c r="E46" s="1">
        <v>0</v>
      </c>
      <c r="F46" s="1">
        <v>121993.208</v>
      </c>
      <c r="G46" s="1">
        <v>0</v>
      </c>
      <c r="H46" s="1">
        <v>2.2000000000000002</v>
      </c>
      <c r="I46" s="1">
        <v>0</v>
      </c>
      <c r="J46" s="1">
        <v>0</v>
      </c>
      <c r="K46" s="1">
        <v>8283.98</v>
      </c>
      <c r="L46" s="1">
        <v>12.515000000000001</v>
      </c>
      <c r="M46" s="1">
        <v>12.554</v>
      </c>
      <c r="N46" s="1">
        <v>-0.98899999999999999</v>
      </c>
      <c r="O46" s="1">
        <v>250.18</v>
      </c>
      <c r="P46" s="1">
        <v>251.14</v>
      </c>
      <c r="Q46" s="1">
        <v>259.44</v>
      </c>
      <c r="R46" s="1">
        <v>28.22</v>
      </c>
      <c r="S46" s="1">
        <v>22.15</v>
      </c>
      <c r="T46" s="1">
        <v>0.51</v>
      </c>
      <c r="U46" s="1">
        <v>-0.998</v>
      </c>
      <c r="V46" s="1">
        <v>-0.996</v>
      </c>
      <c r="W46" s="1">
        <v>-0.996</v>
      </c>
      <c r="X46" s="1">
        <v>-0.996</v>
      </c>
      <c r="Y46" s="1">
        <v>50</v>
      </c>
      <c r="Z46" s="1">
        <v>14400</v>
      </c>
      <c r="AA46" s="1" t="s">
        <v>34</v>
      </c>
      <c r="AB46" s="1">
        <v>28.384</v>
      </c>
      <c r="AC46" s="2">
        <v>45574.354166666664</v>
      </c>
      <c r="AD46" s="1">
        <v>28.318000000000001</v>
      </c>
      <c r="AE46" s="2">
        <v>45574.354166666664</v>
      </c>
      <c r="AF46" s="1">
        <v>1020859</v>
      </c>
      <c r="AG46" s="1">
        <v>3</v>
      </c>
      <c r="AH46" s="1">
        <v>417</v>
      </c>
    </row>
    <row r="47" spans="1:34" x14ac:dyDescent="0.25">
      <c r="A47" s="1">
        <v>22001050</v>
      </c>
      <c r="B47" s="3" t="s">
        <v>36</v>
      </c>
      <c r="C47" s="3" t="s">
        <v>36</v>
      </c>
      <c r="D47" s="1">
        <v>982.12</v>
      </c>
      <c r="E47" s="1">
        <v>0</v>
      </c>
      <c r="F47" s="1">
        <v>993.5</v>
      </c>
      <c r="G47" s="1">
        <v>0</v>
      </c>
      <c r="H47" s="1">
        <v>21.82</v>
      </c>
      <c r="I47" s="1">
        <v>0</v>
      </c>
      <c r="J47" s="1">
        <v>0</v>
      </c>
      <c r="K47" s="1">
        <v>25.06</v>
      </c>
      <c r="L47" s="1">
        <v>0</v>
      </c>
      <c r="M47" s="1">
        <v>0</v>
      </c>
      <c r="N47" s="1">
        <v>0</v>
      </c>
      <c r="O47" s="1">
        <v>257.24</v>
      </c>
      <c r="P47" s="1">
        <v>259.17</v>
      </c>
      <c r="Q47" s="1">
        <v>258.33</v>
      </c>
      <c r="R47" s="1">
        <v>0</v>
      </c>
      <c r="S47" s="1">
        <v>0</v>
      </c>
      <c r="T47" s="1">
        <v>0</v>
      </c>
      <c r="U47" s="1">
        <v>1</v>
      </c>
      <c r="V47" s="1">
        <v>1</v>
      </c>
      <c r="W47" s="1">
        <v>1</v>
      </c>
      <c r="X47" s="1">
        <v>1</v>
      </c>
      <c r="Y47" s="1">
        <v>49.95</v>
      </c>
      <c r="Z47" s="1">
        <v>14400</v>
      </c>
      <c r="AA47" s="1" t="s">
        <v>34</v>
      </c>
      <c r="AB47" s="1">
        <v>2.3079999999999998</v>
      </c>
      <c r="AC47" s="2">
        <v>45575.395833333336</v>
      </c>
      <c r="AD47" s="1">
        <v>2.3079999999999998</v>
      </c>
      <c r="AE47" s="2">
        <v>45575.395833333336</v>
      </c>
      <c r="AF47" s="1">
        <v>484076</v>
      </c>
      <c r="AG47" s="1">
        <v>11</v>
      </c>
      <c r="AH47" s="1">
        <v>1684</v>
      </c>
    </row>
    <row r="48" spans="1:34" x14ac:dyDescent="0.25">
      <c r="A48" s="1">
        <v>22000932</v>
      </c>
      <c r="B48" s="3" t="s">
        <v>36</v>
      </c>
      <c r="C48" s="3" t="s">
        <v>36</v>
      </c>
      <c r="D48" s="1">
        <v>3876.91</v>
      </c>
      <c r="E48" s="1">
        <v>0</v>
      </c>
      <c r="F48" s="1">
        <v>4025.54</v>
      </c>
      <c r="G48" s="1">
        <v>0</v>
      </c>
      <c r="H48" s="1">
        <v>3.18</v>
      </c>
      <c r="I48" s="1">
        <v>0</v>
      </c>
      <c r="J48" s="1">
        <v>0</v>
      </c>
      <c r="K48" s="1">
        <v>829.36</v>
      </c>
      <c r="L48" s="1">
        <v>0.84399999999999997</v>
      </c>
      <c r="M48" s="1">
        <v>0.85599999999999998</v>
      </c>
      <c r="N48" s="1">
        <v>-0.14399999999999999</v>
      </c>
      <c r="O48" s="1">
        <v>258.82</v>
      </c>
      <c r="P48" s="1">
        <v>256.2</v>
      </c>
      <c r="Q48" s="1">
        <v>252.49</v>
      </c>
      <c r="R48" s="1">
        <v>0</v>
      </c>
      <c r="S48" s="1">
        <v>0</v>
      </c>
      <c r="T48" s="1">
        <v>3.38</v>
      </c>
      <c r="U48" s="1">
        <v>1</v>
      </c>
      <c r="V48" s="1">
        <v>1</v>
      </c>
      <c r="W48" s="1">
        <v>1</v>
      </c>
      <c r="X48" s="1">
        <v>-0.98499999999999999</v>
      </c>
      <c r="Y48" s="1">
        <v>49.95</v>
      </c>
      <c r="Z48" s="1">
        <v>14400</v>
      </c>
      <c r="AA48" s="1" t="s">
        <v>34</v>
      </c>
      <c r="AB48" s="1">
        <v>4.3559999999999999</v>
      </c>
      <c r="AC48" s="2">
        <v>45576.770833333336</v>
      </c>
      <c r="AD48" s="1">
        <v>4.3520000000000003</v>
      </c>
      <c r="AE48" s="2">
        <v>45576.770833333336</v>
      </c>
      <c r="AF48" s="1">
        <v>1052772</v>
      </c>
      <c r="AG48" s="1">
        <v>3</v>
      </c>
      <c r="AH48" s="1">
        <v>4062</v>
      </c>
    </row>
    <row r="49" spans="1:34" x14ac:dyDescent="0.25">
      <c r="A49" s="1">
        <v>22000834</v>
      </c>
      <c r="B49" s="3" t="s">
        <v>36</v>
      </c>
      <c r="C49" s="3" t="s">
        <v>36</v>
      </c>
      <c r="D49" s="1">
        <v>2085.2399999999998</v>
      </c>
      <c r="E49" s="1">
        <v>0</v>
      </c>
      <c r="F49" s="1">
        <v>2169.9899999999998</v>
      </c>
      <c r="G49" s="1">
        <v>0</v>
      </c>
      <c r="H49" s="1">
        <v>296.2</v>
      </c>
      <c r="I49" s="1">
        <v>0</v>
      </c>
      <c r="J49" s="1">
        <v>0</v>
      </c>
      <c r="K49" s="1">
        <v>42.03</v>
      </c>
      <c r="L49" s="1">
        <v>2.5000000000000001E-2</v>
      </c>
      <c r="M49" s="1">
        <v>2.5000000000000001E-2</v>
      </c>
      <c r="N49" s="1">
        <v>0</v>
      </c>
      <c r="O49" s="1">
        <v>256.83999999999997</v>
      </c>
      <c r="P49" s="1">
        <v>256.25</v>
      </c>
      <c r="Q49" s="1">
        <v>254.98</v>
      </c>
      <c r="R49" s="1">
        <v>0.03</v>
      </c>
      <c r="S49" s="1">
        <v>0.05</v>
      </c>
      <c r="T49" s="1">
        <v>0.03</v>
      </c>
      <c r="U49" s="1">
        <v>0.999</v>
      </c>
      <c r="V49" s="1">
        <v>0.998</v>
      </c>
      <c r="W49" s="1">
        <v>0.998</v>
      </c>
      <c r="X49" s="1">
        <v>1</v>
      </c>
      <c r="Y49" s="1">
        <v>49.95</v>
      </c>
      <c r="Z49" s="1">
        <v>14400</v>
      </c>
      <c r="AA49" s="1" t="s">
        <v>34</v>
      </c>
      <c r="AB49" s="1">
        <v>4.2240000000000002</v>
      </c>
      <c r="AC49" s="2">
        <v>45570.458333333336</v>
      </c>
      <c r="AD49" s="1">
        <v>4.2240000000000002</v>
      </c>
      <c r="AE49" s="2">
        <v>45570.458333333336</v>
      </c>
      <c r="AF49" s="1">
        <v>498190</v>
      </c>
      <c r="AG49" s="1">
        <v>11</v>
      </c>
      <c r="AH49" s="1">
        <v>7278</v>
      </c>
    </row>
    <row r="50" spans="1:34" x14ac:dyDescent="0.25">
      <c r="A50" s="1">
        <v>22000894</v>
      </c>
      <c r="B50" s="3" t="s">
        <v>36</v>
      </c>
      <c r="C50" s="3" t="s">
        <v>36</v>
      </c>
      <c r="D50" s="1">
        <v>113.1</v>
      </c>
      <c r="E50" s="1">
        <v>0</v>
      </c>
      <c r="F50" s="1">
        <v>114.6</v>
      </c>
      <c r="G50" s="1">
        <v>0</v>
      </c>
      <c r="H50" s="1">
        <v>6.95</v>
      </c>
      <c r="I50" s="1">
        <v>0</v>
      </c>
      <c r="J50" s="1">
        <v>0</v>
      </c>
      <c r="K50" s="1">
        <v>0.45</v>
      </c>
      <c r="L50" s="1">
        <v>0</v>
      </c>
      <c r="M50" s="1">
        <v>0</v>
      </c>
      <c r="N50" s="1">
        <v>0</v>
      </c>
      <c r="O50" s="1">
        <v>252.21</v>
      </c>
      <c r="P50" s="1">
        <v>254.87</v>
      </c>
      <c r="Q50" s="1">
        <v>242.63</v>
      </c>
      <c r="R50" s="1">
        <v>0</v>
      </c>
      <c r="S50" s="1">
        <v>0</v>
      </c>
      <c r="T50" s="1">
        <v>0</v>
      </c>
      <c r="U50" s="1">
        <v>1</v>
      </c>
      <c r="V50" s="1">
        <v>1</v>
      </c>
      <c r="W50" s="1">
        <v>1</v>
      </c>
      <c r="X50" s="1">
        <v>1</v>
      </c>
      <c r="Y50" s="1">
        <v>49.94</v>
      </c>
      <c r="Z50" s="1">
        <v>14400</v>
      </c>
      <c r="AA50" s="1" t="s">
        <v>35</v>
      </c>
      <c r="AB50" s="1">
        <v>0</v>
      </c>
      <c r="AC50" s="2">
        <v>36526</v>
      </c>
      <c r="AD50" s="1">
        <v>0</v>
      </c>
      <c r="AE50" s="2">
        <v>36526</v>
      </c>
      <c r="AF50" s="1">
        <v>1196058</v>
      </c>
      <c r="AG50" s="1">
        <v>3</v>
      </c>
      <c r="AH50" s="1">
        <v>652</v>
      </c>
    </row>
    <row r="51" spans="1:34" x14ac:dyDescent="0.25">
      <c r="A51" s="1">
        <v>22001089</v>
      </c>
      <c r="B51" s="3" t="s">
        <v>36</v>
      </c>
      <c r="C51" s="3" t="s">
        <v>36</v>
      </c>
      <c r="D51" s="1">
        <v>1044.5999999999999</v>
      </c>
      <c r="E51" s="1">
        <v>0</v>
      </c>
      <c r="F51" s="1">
        <v>1079</v>
      </c>
      <c r="G51" s="1">
        <v>0</v>
      </c>
      <c r="H51" s="1">
        <v>29.44</v>
      </c>
      <c r="I51" s="1">
        <v>0</v>
      </c>
      <c r="J51" s="1">
        <v>0</v>
      </c>
      <c r="K51" s="1">
        <v>115.45</v>
      </c>
      <c r="L51" s="1">
        <v>0.01</v>
      </c>
      <c r="M51" s="1">
        <v>2.4E-2</v>
      </c>
      <c r="N51" s="1">
        <v>-2.1999999999999999E-2</v>
      </c>
      <c r="O51" s="1">
        <v>256.95</v>
      </c>
      <c r="P51" s="1">
        <v>258.93</v>
      </c>
      <c r="Q51" s="1">
        <v>258.12</v>
      </c>
      <c r="R51" s="1">
        <v>0.04</v>
      </c>
      <c r="S51" s="1">
        <v>0</v>
      </c>
      <c r="T51" s="1">
        <v>0.06</v>
      </c>
      <c r="U51" s="1">
        <v>0.105</v>
      </c>
      <c r="V51" s="1">
        <v>1</v>
      </c>
      <c r="W51" s="1">
        <v>1</v>
      </c>
      <c r="X51" s="1">
        <v>-0.41599999999999998</v>
      </c>
      <c r="Y51" s="1">
        <v>49.92</v>
      </c>
      <c r="Z51" s="1">
        <v>14400</v>
      </c>
      <c r="AA51" s="1" t="s">
        <v>34</v>
      </c>
      <c r="AB51" s="1">
        <v>1.5860000000000001</v>
      </c>
      <c r="AC51" s="2">
        <v>45570.833333333336</v>
      </c>
      <c r="AD51" s="1">
        <v>1.5860000000000001</v>
      </c>
      <c r="AE51" s="2">
        <v>45570.833333333336</v>
      </c>
      <c r="AF51" s="1">
        <v>463717</v>
      </c>
      <c r="AG51" s="1">
        <v>13</v>
      </c>
      <c r="AH51" s="1">
        <v>4615</v>
      </c>
    </row>
    <row r="52" spans="1:34" x14ac:dyDescent="0.25">
      <c r="A52" s="1">
        <v>22001043</v>
      </c>
      <c r="B52" s="3" t="s">
        <v>36</v>
      </c>
      <c r="C52" s="3" t="s">
        <v>36</v>
      </c>
      <c r="D52" s="1">
        <v>2658.05</v>
      </c>
      <c r="E52" s="1">
        <v>0</v>
      </c>
      <c r="F52" s="1">
        <v>2799.24</v>
      </c>
      <c r="G52" s="1">
        <v>0</v>
      </c>
      <c r="H52" s="1">
        <v>377.71</v>
      </c>
      <c r="I52" s="1">
        <v>0</v>
      </c>
      <c r="J52" s="1">
        <v>0</v>
      </c>
      <c r="K52" s="1">
        <v>170.37</v>
      </c>
      <c r="L52" s="1">
        <v>0.11</v>
      </c>
      <c r="M52" s="1">
        <v>0.123</v>
      </c>
      <c r="N52" s="1">
        <v>5.6000000000000001E-2</v>
      </c>
      <c r="O52" s="1">
        <v>256.76</v>
      </c>
      <c r="P52" s="1">
        <v>258.67</v>
      </c>
      <c r="Q52" s="1">
        <v>258.13</v>
      </c>
      <c r="R52" s="1">
        <v>0.46</v>
      </c>
      <c r="S52" s="1">
        <v>0</v>
      </c>
      <c r="T52" s="1">
        <v>0.06</v>
      </c>
      <c r="U52" s="1">
        <v>0.88700000000000001</v>
      </c>
      <c r="V52" s="1">
        <v>1</v>
      </c>
      <c r="W52" s="1">
        <v>1</v>
      </c>
      <c r="X52" s="1">
        <v>0.89400000000000002</v>
      </c>
      <c r="Y52" s="1">
        <v>49.99</v>
      </c>
      <c r="Z52" s="1">
        <v>14400</v>
      </c>
      <c r="AA52" s="1" t="s">
        <v>34</v>
      </c>
      <c r="AB52" s="1">
        <v>2.2799999999999998</v>
      </c>
      <c r="AC52" s="2">
        <v>45589.395833333336</v>
      </c>
      <c r="AD52" s="1">
        <v>2.2759999999999998</v>
      </c>
      <c r="AE52" s="2">
        <v>45589.395833333336</v>
      </c>
      <c r="AF52" s="1">
        <v>462056</v>
      </c>
      <c r="AG52" s="1">
        <v>11</v>
      </c>
      <c r="AH52" s="1">
        <v>15302</v>
      </c>
    </row>
    <row r="53" spans="1:34" x14ac:dyDescent="0.25">
      <c r="A53" s="1">
        <v>22000835</v>
      </c>
      <c r="B53" s="3" t="s">
        <v>36</v>
      </c>
      <c r="C53" s="3" t="s">
        <v>36</v>
      </c>
      <c r="D53" s="1">
        <v>3007.31</v>
      </c>
      <c r="E53" s="1">
        <v>0</v>
      </c>
      <c r="F53" s="1">
        <v>3071.79</v>
      </c>
      <c r="G53" s="1">
        <v>0</v>
      </c>
      <c r="H53" s="1">
        <v>38.99</v>
      </c>
      <c r="I53" s="1">
        <v>0</v>
      </c>
      <c r="J53" s="1">
        <v>0</v>
      </c>
      <c r="K53" s="1">
        <v>290.41000000000003</v>
      </c>
      <c r="L53" s="1">
        <v>0.02</v>
      </c>
      <c r="M53" s="1">
        <v>0.02</v>
      </c>
      <c r="N53" s="1">
        <v>1E-3</v>
      </c>
      <c r="O53" s="1">
        <v>256.62</v>
      </c>
      <c r="P53" s="1">
        <v>256.33999999999997</v>
      </c>
      <c r="Q53" s="1">
        <v>254.93</v>
      </c>
      <c r="R53" s="1">
        <v>0</v>
      </c>
      <c r="S53" s="1">
        <v>0.08</v>
      </c>
      <c r="T53" s="1">
        <v>0.05</v>
      </c>
      <c r="U53" s="1">
        <v>1</v>
      </c>
      <c r="V53" s="1">
        <v>0.996</v>
      </c>
      <c r="W53" s="1">
        <v>0.996</v>
      </c>
      <c r="X53" s="1">
        <v>1</v>
      </c>
      <c r="Y53" s="1">
        <v>49.99</v>
      </c>
      <c r="Z53" s="1">
        <v>14400</v>
      </c>
      <c r="AA53" s="1" t="s">
        <v>34</v>
      </c>
      <c r="AB53" s="1">
        <v>2.8039999999999998</v>
      </c>
      <c r="AC53" s="2">
        <v>45570.895833333336</v>
      </c>
      <c r="AD53" s="1">
        <v>2.8</v>
      </c>
      <c r="AE53" s="2">
        <v>45570.895833333336</v>
      </c>
      <c r="AF53" s="1">
        <v>499701</v>
      </c>
      <c r="AG53" s="1">
        <v>10</v>
      </c>
      <c r="AH53" s="1">
        <v>7017</v>
      </c>
    </row>
    <row r="54" spans="1:34" x14ac:dyDescent="0.25">
      <c r="A54" s="1">
        <v>22001041</v>
      </c>
      <c r="B54" s="3" t="s">
        <v>36</v>
      </c>
      <c r="C54" s="3" t="s">
        <v>36</v>
      </c>
      <c r="D54" s="1">
        <v>1716.49</v>
      </c>
      <c r="E54" s="1">
        <v>0</v>
      </c>
      <c r="F54" s="1">
        <v>1764.12</v>
      </c>
      <c r="G54" s="1">
        <v>0</v>
      </c>
      <c r="H54" s="1">
        <v>38.409999999999997</v>
      </c>
      <c r="I54" s="1">
        <v>0</v>
      </c>
      <c r="J54" s="1">
        <v>0</v>
      </c>
      <c r="K54" s="1">
        <v>190.72</v>
      </c>
      <c r="L54" s="1">
        <v>0</v>
      </c>
      <c r="M54" s="1">
        <v>0</v>
      </c>
      <c r="N54" s="1">
        <v>0</v>
      </c>
      <c r="O54" s="1">
        <v>256.77999999999997</v>
      </c>
      <c r="P54" s="1">
        <v>258.70999999999998</v>
      </c>
      <c r="Q54" s="1">
        <v>258.16000000000003</v>
      </c>
      <c r="R54" s="1">
        <v>0</v>
      </c>
      <c r="S54" s="1">
        <v>0</v>
      </c>
      <c r="T54" s="1">
        <v>0</v>
      </c>
      <c r="U54" s="1">
        <v>1</v>
      </c>
      <c r="V54" s="1">
        <v>1</v>
      </c>
      <c r="W54" s="1">
        <v>1</v>
      </c>
      <c r="X54" s="1">
        <v>1</v>
      </c>
      <c r="Y54" s="1">
        <v>49.96</v>
      </c>
      <c r="Z54" s="1">
        <v>14400</v>
      </c>
      <c r="AA54" s="1" t="s">
        <v>34</v>
      </c>
      <c r="AB54" s="1">
        <v>2</v>
      </c>
      <c r="AC54" s="2">
        <v>45585.520833333336</v>
      </c>
      <c r="AD54" s="1">
        <v>2</v>
      </c>
      <c r="AE54" s="2">
        <v>45585.520833333336</v>
      </c>
      <c r="AF54" s="1">
        <v>464010</v>
      </c>
      <c r="AG54" s="1">
        <v>11</v>
      </c>
      <c r="AH54" s="1">
        <v>6350</v>
      </c>
    </row>
    <row r="55" spans="1:34" x14ac:dyDescent="0.25">
      <c r="A55" s="1">
        <v>22000727</v>
      </c>
      <c r="B55" s="3" t="s">
        <v>36</v>
      </c>
      <c r="C55" s="3" t="s">
        <v>36</v>
      </c>
      <c r="D55" s="1">
        <v>573.30999999999995</v>
      </c>
      <c r="E55" s="1">
        <v>0</v>
      </c>
      <c r="F55" s="1">
        <v>652.48</v>
      </c>
      <c r="G55" s="1">
        <v>0</v>
      </c>
      <c r="H55" s="1">
        <v>8.68</v>
      </c>
      <c r="I55" s="1">
        <v>0</v>
      </c>
      <c r="J55" s="1">
        <v>0</v>
      </c>
      <c r="K55" s="1">
        <v>225</v>
      </c>
      <c r="L55" s="1">
        <v>0</v>
      </c>
      <c r="M55" s="1">
        <v>0</v>
      </c>
      <c r="N55" s="1">
        <v>0</v>
      </c>
      <c r="O55" s="1">
        <v>256.58999999999997</v>
      </c>
      <c r="P55" s="1">
        <v>258.58</v>
      </c>
      <c r="Q55" s="1">
        <v>258.10000000000002</v>
      </c>
      <c r="R55" s="1">
        <v>0</v>
      </c>
      <c r="S55" s="1">
        <v>0.03</v>
      </c>
      <c r="T55" s="1">
        <v>0</v>
      </c>
      <c r="U55" s="1">
        <v>1</v>
      </c>
      <c r="V55" s="1">
        <v>0.17499999999999999</v>
      </c>
      <c r="W55" s="1">
        <v>0.17499999999999999</v>
      </c>
      <c r="X55" s="1">
        <v>1</v>
      </c>
      <c r="Y55" s="1">
        <v>50.03</v>
      </c>
      <c r="Z55" s="1">
        <v>14400</v>
      </c>
      <c r="AA55" s="1" t="s">
        <v>34</v>
      </c>
      <c r="AB55" s="1">
        <v>2.4359999999999999</v>
      </c>
      <c r="AC55" s="2">
        <v>45567.729166666664</v>
      </c>
      <c r="AD55" s="1">
        <v>2.4359999999999999</v>
      </c>
      <c r="AE55" s="2">
        <v>45567.729166666664</v>
      </c>
      <c r="AF55" s="1">
        <v>477782</v>
      </c>
      <c r="AG55" s="1">
        <v>9</v>
      </c>
      <c r="AH55" s="1">
        <v>2073</v>
      </c>
    </row>
    <row r="56" spans="1:34" x14ac:dyDescent="0.25">
      <c r="A56" s="1">
        <v>22001042</v>
      </c>
      <c r="B56" s="3" t="s">
        <v>36</v>
      </c>
      <c r="C56" s="3" t="s">
        <v>36</v>
      </c>
      <c r="D56" s="1">
        <v>1780.46</v>
      </c>
      <c r="E56" s="1">
        <v>0</v>
      </c>
      <c r="F56" s="1">
        <v>1870.05</v>
      </c>
      <c r="G56" s="1">
        <v>0</v>
      </c>
      <c r="H56" s="1">
        <v>57.45</v>
      </c>
      <c r="I56" s="1">
        <v>0</v>
      </c>
      <c r="J56" s="1">
        <v>0</v>
      </c>
      <c r="K56" s="1">
        <v>240.76</v>
      </c>
      <c r="L56" s="1">
        <v>3.5000000000000003E-2</v>
      </c>
      <c r="M56" s="1">
        <v>3.6999999999999998E-2</v>
      </c>
      <c r="N56" s="1">
        <v>1.2E-2</v>
      </c>
      <c r="O56" s="1">
        <v>256.17</v>
      </c>
      <c r="P56" s="1">
        <v>258.25</v>
      </c>
      <c r="Q56" s="1">
        <v>257.63</v>
      </c>
      <c r="R56" s="1">
        <v>0</v>
      </c>
      <c r="S56" s="1">
        <v>0.27</v>
      </c>
      <c r="T56" s="1">
        <v>0.05</v>
      </c>
      <c r="U56" s="1">
        <v>1</v>
      </c>
      <c r="V56" s="1">
        <v>0.98299999999999998</v>
      </c>
      <c r="W56" s="1">
        <v>0.98299999999999998</v>
      </c>
      <c r="X56" s="1">
        <v>0.94499999999999995</v>
      </c>
      <c r="Y56" s="1">
        <v>49.94</v>
      </c>
      <c r="Z56" s="1">
        <v>14400</v>
      </c>
      <c r="AA56" s="1" t="s">
        <v>34</v>
      </c>
      <c r="AB56" s="1">
        <v>1.1659999999999999</v>
      </c>
      <c r="AC56" s="2">
        <v>45588.395833333336</v>
      </c>
      <c r="AD56" s="1">
        <v>1.1619999999999999</v>
      </c>
      <c r="AE56" s="2">
        <v>45588.395833333336</v>
      </c>
      <c r="AF56" s="1">
        <v>463739</v>
      </c>
      <c r="AG56" s="1">
        <v>11</v>
      </c>
      <c r="AH56" s="1">
        <v>10689</v>
      </c>
    </row>
    <row r="57" spans="1:34" x14ac:dyDescent="0.25">
      <c r="A57" s="1">
        <v>22000910</v>
      </c>
      <c r="B57" s="3" t="s">
        <v>36</v>
      </c>
      <c r="C57" s="3" t="s">
        <v>36</v>
      </c>
      <c r="D57" s="1">
        <v>7703.49</v>
      </c>
      <c r="E57" s="1">
        <v>0</v>
      </c>
      <c r="F57" s="1">
        <v>7715.29</v>
      </c>
      <c r="G57" s="1">
        <v>0</v>
      </c>
      <c r="H57" s="1">
        <v>146.56</v>
      </c>
      <c r="I57" s="1">
        <v>0</v>
      </c>
      <c r="J57" s="1">
        <v>0</v>
      </c>
      <c r="K57" s="1">
        <v>9.2200000000000006</v>
      </c>
      <c r="L57" s="1">
        <v>0</v>
      </c>
      <c r="M57" s="1">
        <v>0</v>
      </c>
      <c r="N57" s="1">
        <v>0</v>
      </c>
      <c r="O57" s="1">
        <v>256.13</v>
      </c>
      <c r="P57" s="1">
        <v>255.86</v>
      </c>
      <c r="Q57" s="1">
        <v>254.49</v>
      </c>
      <c r="R57" s="1">
        <v>0</v>
      </c>
      <c r="S57" s="1">
        <v>0</v>
      </c>
      <c r="T57" s="1">
        <v>0</v>
      </c>
      <c r="U57" s="1">
        <v>1</v>
      </c>
      <c r="V57" s="1">
        <v>1</v>
      </c>
      <c r="W57" s="1">
        <v>1</v>
      </c>
      <c r="X57" s="1">
        <v>1</v>
      </c>
      <c r="Y57" s="1">
        <v>50.05</v>
      </c>
      <c r="Z57" s="1">
        <v>14400</v>
      </c>
      <c r="AA57" s="1" t="s">
        <v>34</v>
      </c>
      <c r="AB57" s="1">
        <v>4.7519999999999998</v>
      </c>
      <c r="AC57" s="2">
        <v>45589.333333333336</v>
      </c>
      <c r="AD57" s="1">
        <v>4.7519999999999998</v>
      </c>
      <c r="AE57" s="2">
        <v>45589.333333333336</v>
      </c>
      <c r="AF57" s="1">
        <v>480687</v>
      </c>
      <c r="AG57" s="1">
        <v>10</v>
      </c>
      <c r="AH57" s="1">
        <v>5873</v>
      </c>
    </row>
    <row r="58" spans="1:34" x14ac:dyDescent="0.25">
      <c r="A58" s="1">
        <v>22000901</v>
      </c>
      <c r="B58" s="3" t="s">
        <v>36</v>
      </c>
      <c r="C58" s="3" t="s">
        <v>36</v>
      </c>
      <c r="D58" s="1">
        <v>7543.81</v>
      </c>
      <c r="E58" s="1">
        <v>0</v>
      </c>
      <c r="F58" s="1">
        <v>7602.26</v>
      </c>
      <c r="G58" s="1">
        <v>0</v>
      </c>
      <c r="H58" s="1">
        <v>217.25</v>
      </c>
      <c r="I58" s="1">
        <v>0</v>
      </c>
      <c r="J58" s="1">
        <v>0</v>
      </c>
      <c r="K58" s="1">
        <v>131.69</v>
      </c>
      <c r="L58" s="1">
        <v>1.4890000000000001</v>
      </c>
      <c r="M58" s="1">
        <v>1.4890000000000001</v>
      </c>
      <c r="N58" s="1">
        <v>5.0000000000000001E-3</v>
      </c>
      <c r="O58" s="1">
        <v>256.02999999999997</v>
      </c>
      <c r="P58" s="1">
        <v>255.96</v>
      </c>
      <c r="Q58" s="1">
        <v>253.96</v>
      </c>
      <c r="R58" s="1">
        <v>0.49</v>
      </c>
      <c r="S58" s="1">
        <v>0</v>
      </c>
      <c r="T58" s="1">
        <v>5.62</v>
      </c>
      <c r="U58" s="1">
        <v>0.996</v>
      </c>
      <c r="V58" s="1">
        <v>1</v>
      </c>
      <c r="W58" s="1">
        <v>1</v>
      </c>
      <c r="X58" s="1">
        <v>1</v>
      </c>
      <c r="Y58" s="1">
        <v>50.03</v>
      </c>
      <c r="Z58" s="1">
        <v>14400</v>
      </c>
      <c r="AA58" s="1" t="s">
        <v>34</v>
      </c>
      <c r="AB58" s="1">
        <v>4.5199999999999996</v>
      </c>
      <c r="AC58" s="2">
        <v>45584.395833333336</v>
      </c>
      <c r="AD58" s="1">
        <v>4.5179999999999998</v>
      </c>
      <c r="AE58" s="2">
        <v>45584.395833333336</v>
      </c>
      <c r="AF58" s="1">
        <v>490993</v>
      </c>
      <c r="AG58" s="1">
        <v>10</v>
      </c>
      <c r="AH58" s="1">
        <v>23271</v>
      </c>
    </row>
    <row r="59" spans="1:34" x14ac:dyDescent="0.25">
      <c r="A59" s="1">
        <v>22000722</v>
      </c>
      <c r="B59" s="3" t="s">
        <v>36</v>
      </c>
      <c r="C59" s="3" t="s">
        <v>36</v>
      </c>
      <c r="D59" s="1">
        <v>1947.51</v>
      </c>
      <c r="E59" s="1">
        <v>0</v>
      </c>
      <c r="F59" s="1">
        <v>2020.58</v>
      </c>
      <c r="G59" s="1">
        <v>0</v>
      </c>
      <c r="H59" s="1">
        <v>24.95</v>
      </c>
      <c r="I59" s="1">
        <v>0</v>
      </c>
      <c r="J59" s="1">
        <v>0</v>
      </c>
      <c r="K59" s="1">
        <v>294.14</v>
      </c>
      <c r="L59" s="1">
        <v>0</v>
      </c>
      <c r="M59" s="1">
        <v>0</v>
      </c>
      <c r="N59" s="1">
        <v>0</v>
      </c>
      <c r="O59" s="1">
        <v>256.33</v>
      </c>
      <c r="P59" s="1">
        <v>258.25</v>
      </c>
      <c r="Q59" s="1">
        <v>257.58999999999997</v>
      </c>
      <c r="R59" s="1">
        <v>0</v>
      </c>
      <c r="S59" s="1">
        <v>0</v>
      </c>
      <c r="T59" s="1">
        <v>0</v>
      </c>
      <c r="U59" s="1">
        <v>1</v>
      </c>
      <c r="V59" s="1">
        <v>1</v>
      </c>
      <c r="W59" s="1">
        <v>1</v>
      </c>
      <c r="X59" s="1">
        <v>1</v>
      </c>
      <c r="Y59" s="1">
        <v>50</v>
      </c>
      <c r="Z59" s="1">
        <v>14400</v>
      </c>
      <c r="AA59" s="1" t="s">
        <v>34</v>
      </c>
      <c r="AB59" s="1">
        <v>1.546</v>
      </c>
      <c r="AC59" s="2">
        <v>45586.354166666664</v>
      </c>
      <c r="AD59" s="1">
        <v>1.54</v>
      </c>
      <c r="AE59" s="2">
        <v>45586.354166666664</v>
      </c>
      <c r="AF59" s="1">
        <v>453260</v>
      </c>
      <c r="AG59" s="1">
        <v>9</v>
      </c>
      <c r="AH59" s="1">
        <v>9347</v>
      </c>
    </row>
    <row r="60" spans="1:34" x14ac:dyDescent="0.25">
      <c r="A60" s="1">
        <v>22000838</v>
      </c>
      <c r="B60" s="3" t="s">
        <v>36</v>
      </c>
      <c r="C60" s="3" t="s">
        <v>36</v>
      </c>
      <c r="D60" s="1">
        <v>6352.53</v>
      </c>
      <c r="E60" s="1">
        <v>0</v>
      </c>
      <c r="F60" s="1">
        <v>6456.41</v>
      </c>
      <c r="G60" s="1">
        <v>0</v>
      </c>
      <c r="H60" s="1">
        <v>103.29</v>
      </c>
      <c r="I60" s="1">
        <v>0</v>
      </c>
      <c r="J60" s="1">
        <v>0</v>
      </c>
      <c r="K60" s="1">
        <v>507.56</v>
      </c>
      <c r="L60" s="1">
        <v>0.14699999999999999</v>
      </c>
      <c r="M60" s="1">
        <v>0.183</v>
      </c>
      <c r="N60" s="1">
        <v>-0.11</v>
      </c>
      <c r="O60" s="1">
        <v>255.94</v>
      </c>
      <c r="P60" s="1">
        <v>255.68</v>
      </c>
      <c r="Q60" s="1">
        <v>254.34</v>
      </c>
      <c r="R60" s="1">
        <v>0.91</v>
      </c>
      <c r="S60" s="1">
        <v>0</v>
      </c>
      <c r="T60" s="1">
        <v>0</v>
      </c>
      <c r="U60" s="1">
        <v>-0.80500000000000005</v>
      </c>
      <c r="V60" s="1">
        <v>1</v>
      </c>
      <c r="W60" s="1">
        <v>1</v>
      </c>
      <c r="X60" s="1">
        <v>-0.80300000000000005</v>
      </c>
      <c r="Y60" s="1">
        <v>50.04</v>
      </c>
      <c r="Z60" s="1">
        <v>14400</v>
      </c>
      <c r="AA60" s="1" t="s">
        <v>34</v>
      </c>
      <c r="AB60" s="1">
        <v>5.9980000000000002</v>
      </c>
      <c r="AC60" s="2">
        <v>45573.395833333336</v>
      </c>
      <c r="AD60" s="1">
        <v>5.9980000000000002</v>
      </c>
      <c r="AE60" s="2">
        <v>45573.395833333336</v>
      </c>
      <c r="AF60" s="1">
        <v>499947</v>
      </c>
      <c r="AG60" s="1">
        <v>13</v>
      </c>
      <c r="AH60" s="1">
        <v>6870</v>
      </c>
    </row>
    <row r="61" spans="1:34" x14ac:dyDescent="0.25">
      <c r="A61" s="1">
        <v>22000540</v>
      </c>
      <c r="B61" s="3" t="s">
        <v>36</v>
      </c>
      <c r="C61" s="3" t="s">
        <v>36</v>
      </c>
      <c r="D61" s="1">
        <v>13629.81</v>
      </c>
      <c r="E61" s="1">
        <v>0</v>
      </c>
      <c r="F61" s="1">
        <v>13835.65</v>
      </c>
      <c r="G61" s="1">
        <v>0</v>
      </c>
      <c r="H61" s="1">
        <v>2.74</v>
      </c>
      <c r="I61" s="1">
        <v>0</v>
      </c>
      <c r="J61" s="1">
        <v>0</v>
      </c>
      <c r="K61" s="1">
        <v>2258.88</v>
      </c>
      <c r="L61" s="1">
        <v>2.1469999999999998</v>
      </c>
      <c r="M61" s="1">
        <v>2.173</v>
      </c>
      <c r="N61" s="1">
        <v>-0.33900000000000002</v>
      </c>
      <c r="O61" s="1">
        <v>256.27999999999997</v>
      </c>
      <c r="P61" s="1">
        <v>256.61</v>
      </c>
      <c r="Q61" s="1">
        <v>252.51</v>
      </c>
      <c r="R61" s="1">
        <v>0.52</v>
      </c>
      <c r="S61" s="1">
        <v>0.02</v>
      </c>
      <c r="T61" s="1">
        <v>8.56</v>
      </c>
      <c r="U61" s="1">
        <v>-3.9E-2</v>
      </c>
      <c r="V61" s="1">
        <v>0.13400000000000001</v>
      </c>
      <c r="W61" s="1">
        <v>0.13400000000000001</v>
      </c>
      <c r="X61" s="1">
        <v>-0.98799999999999999</v>
      </c>
      <c r="Y61" s="1">
        <v>50.04</v>
      </c>
      <c r="Z61" s="1">
        <v>14400</v>
      </c>
      <c r="AA61" s="1" t="s">
        <v>34</v>
      </c>
      <c r="AB61" s="1">
        <v>9.1180000000000003</v>
      </c>
      <c r="AC61" s="2">
        <v>45572.375</v>
      </c>
      <c r="AD61" s="1">
        <v>9.0920000000000005</v>
      </c>
      <c r="AE61" s="2">
        <v>45572.375</v>
      </c>
      <c r="AF61" s="1">
        <v>1260664</v>
      </c>
      <c r="AG61" s="1">
        <v>2</v>
      </c>
      <c r="AH61" s="1">
        <v>2017</v>
      </c>
    </row>
    <row r="62" spans="1:34" x14ac:dyDescent="0.25">
      <c r="A62" s="1">
        <v>22000919</v>
      </c>
      <c r="B62" s="3" t="s">
        <v>36</v>
      </c>
      <c r="C62" s="3" t="s">
        <v>36</v>
      </c>
      <c r="D62" s="1">
        <v>40616.567999999999</v>
      </c>
      <c r="E62" s="1">
        <v>0</v>
      </c>
      <c r="F62" s="1">
        <v>40838.712</v>
      </c>
      <c r="G62" s="1">
        <v>0</v>
      </c>
      <c r="H62" s="1">
        <v>1.5</v>
      </c>
      <c r="I62" s="1">
        <v>0</v>
      </c>
      <c r="J62" s="1">
        <v>0</v>
      </c>
      <c r="K62" s="1">
        <v>4136.4799999999996</v>
      </c>
      <c r="L62" s="1">
        <v>2.67</v>
      </c>
      <c r="M62" s="1">
        <v>2.69</v>
      </c>
      <c r="N62" s="1">
        <v>-0.32900000000000001</v>
      </c>
      <c r="O62" s="1">
        <v>252.76</v>
      </c>
      <c r="P62" s="1">
        <v>254.89</v>
      </c>
      <c r="Q62" s="1">
        <v>249.52</v>
      </c>
      <c r="R62" s="1">
        <v>5.22</v>
      </c>
      <c r="S62" s="1">
        <v>0.47</v>
      </c>
      <c r="T62" s="1">
        <v>5.48</v>
      </c>
      <c r="U62" s="1">
        <v>-0.997</v>
      </c>
      <c r="V62" s="1">
        <v>-8.3000000000000004E-2</v>
      </c>
      <c r="W62" s="1">
        <v>-8.3000000000000004E-2</v>
      </c>
      <c r="X62" s="1">
        <v>-0.99199999999999999</v>
      </c>
      <c r="Y62" s="1">
        <v>50.03</v>
      </c>
      <c r="Z62" s="1">
        <v>14400</v>
      </c>
      <c r="AA62" s="1" t="s">
        <v>34</v>
      </c>
      <c r="AB62" s="1">
        <v>8.5</v>
      </c>
      <c r="AC62" s="2">
        <v>45567.9375</v>
      </c>
      <c r="AD62" s="1">
        <v>8.484</v>
      </c>
      <c r="AE62" s="2">
        <v>45567.9375</v>
      </c>
      <c r="AF62" s="1">
        <v>628442</v>
      </c>
      <c r="AG62" s="1">
        <v>9</v>
      </c>
      <c r="AH62" s="1">
        <v>3389</v>
      </c>
    </row>
    <row r="63" spans="1:34" x14ac:dyDescent="0.25">
      <c r="A63" s="1">
        <v>22000836</v>
      </c>
      <c r="B63" s="3" t="s">
        <v>36</v>
      </c>
      <c r="C63" s="3" t="s">
        <v>36</v>
      </c>
      <c r="D63" s="1">
        <v>12628.87</v>
      </c>
      <c r="E63" s="1">
        <v>0</v>
      </c>
      <c r="F63" s="1">
        <v>13023.29</v>
      </c>
      <c r="G63" s="1">
        <v>0</v>
      </c>
      <c r="H63" s="1">
        <v>1312.27</v>
      </c>
      <c r="I63" s="1">
        <v>0</v>
      </c>
      <c r="J63" s="1">
        <v>0</v>
      </c>
      <c r="K63" s="1">
        <v>89.72</v>
      </c>
      <c r="L63" s="1">
        <v>8.8999999999999996E-2</v>
      </c>
      <c r="M63" s="1">
        <v>9.2999999999999999E-2</v>
      </c>
      <c r="N63" s="1">
        <v>-2.7E-2</v>
      </c>
      <c r="O63" s="1">
        <v>255.8</v>
      </c>
      <c r="P63" s="1">
        <v>255.46</v>
      </c>
      <c r="Q63" s="1">
        <v>254.27</v>
      </c>
      <c r="R63" s="1">
        <v>0</v>
      </c>
      <c r="S63" s="1">
        <v>0.53</v>
      </c>
      <c r="T63" s="1">
        <v>0</v>
      </c>
      <c r="U63" s="1">
        <v>1</v>
      </c>
      <c r="V63" s="1">
        <v>-0.95499999999999996</v>
      </c>
      <c r="W63" s="1">
        <v>-0.95499999999999996</v>
      </c>
      <c r="X63" s="1">
        <v>-0.95599999999999996</v>
      </c>
      <c r="Y63" s="1">
        <v>50.03</v>
      </c>
      <c r="Z63" s="1">
        <v>14400</v>
      </c>
      <c r="AA63" s="1" t="s">
        <v>34</v>
      </c>
      <c r="AB63" s="1">
        <v>3.6059999999999999</v>
      </c>
      <c r="AC63" s="2">
        <v>45589.375</v>
      </c>
      <c r="AD63" s="1">
        <v>3.6040000000000001</v>
      </c>
      <c r="AE63" s="2">
        <v>45589.375</v>
      </c>
      <c r="AF63" s="1">
        <v>499510</v>
      </c>
      <c r="AG63" s="1">
        <v>9</v>
      </c>
      <c r="AH63" s="1">
        <v>30468</v>
      </c>
    </row>
    <row r="64" spans="1:34" x14ac:dyDescent="0.25">
      <c r="A64" s="1">
        <v>22001101</v>
      </c>
      <c r="B64" s="3" t="s">
        <v>36</v>
      </c>
      <c r="C64" s="3" t="s">
        <v>36</v>
      </c>
      <c r="D64" s="1">
        <v>536.29</v>
      </c>
      <c r="E64" s="1">
        <v>0</v>
      </c>
      <c r="F64" s="1">
        <v>538.80999999999995</v>
      </c>
      <c r="G64" s="1">
        <v>0</v>
      </c>
      <c r="H64" s="1">
        <v>19.3</v>
      </c>
      <c r="I64" s="1">
        <v>0</v>
      </c>
      <c r="J64" s="1">
        <v>0</v>
      </c>
      <c r="K64" s="1">
        <v>19.7</v>
      </c>
      <c r="L64" s="1">
        <v>0</v>
      </c>
      <c r="M64" s="1">
        <v>0</v>
      </c>
      <c r="N64" s="1">
        <v>0</v>
      </c>
      <c r="O64" s="1">
        <v>256.02999999999997</v>
      </c>
      <c r="P64" s="1">
        <v>255.91</v>
      </c>
      <c r="Q64" s="1">
        <v>253.97</v>
      </c>
      <c r="R64" s="1">
        <v>0</v>
      </c>
      <c r="S64" s="1">
        <v>0.02</v>
      </c>
      <c r="T64" s="1">
        <v>0</v>
      </c>
      <c r="U64" s="1">
        <v>1</v>
      </c>
      <c r="V64" s="1">
        <v>0.73299999999999998</v>
      </c>
      <c r="W64" s="1">
        <v>0.73299999999999998</v>
      </c>
      <c r="X64" s="1">
        <v>1</v>
      </c>
      <c r="Y64" s="1">
        <v>50.02</v>
      </c>
      <c r="Z64" s="1">
        <v>14400</v>
      </c>
      <c r="AA64" s="1" t="s">
        <v>34</v>
      </c>
      <c r="AB64" s="1">
        <v>0.19400000000000001</v>
      </c>
      <c r="AC64" s="2">
        <v>45567.458333333336</v>
      </c>
      <c r="AD64" s="1">
        <v>0.192</v>
      </c>
      <c r="AE64" s="2">
        <v>45567.458333333336</v>
      </c>
      <c r="AF64" s="1">
        <v>884062</v>
      </c>
      <c r="AG64" s="1">
        <v>3</v>
      </c>
      <c r="AH64" s="1">
        <v>473</v>
      </c>
    </row>
    <row r="65" spans="1:34" x14ac:dyDescent="0.25">
      <c r="A65" s="1">
        <v>22000353</v>
      </c>
      <c r="B65" s="3" t="s">
        <v>36</v>
      </c>
      <c r="C65" s="3" t="s">
        <v>36</v>
      </c>
      <c r="D65" s="1">
        <v>4315.42</v>
      </c>
      <c r="E65" s="1">
        <v>0</v>
      </c>
      <c r="F65" s="1">
        <v>4611.13</v>
      </c>
      <c r="G65" s="1">
        <v>0</v>
      </c>
      <c r="H65" s="1">
        <v>1014.45</v>
      </c>
      <c r="I65" s="1">
        <v>0</v>
      </c>
      <c r="J65" s="1">
        <v>0</v>
      </c>
      <c r="K65" s="1">
        <v>150.81</v>
      </c>
      <c r="L65" s="1">
        <v>0.27500000000000002</v>
      </c>
      <c r="M65" s="1">
        <v>0.27500000000000002</v>
      </c>
      <c r="N65" s="1">
        <v>-1.7999999999999999E-2</v>
      </c>
      <c r="O65" s="1">
        <v>251.17</v>
      </c>
      <c r="P65" s="1">
        <v>256.11</v>
      </c>
      <c r="Q65" s="1">
        <v>253.23</v>
      </c>
      <c r="R65" s="1">
        <v>0.52</v>
      </c>
      <c r="S65" s="1">
        <v>0.69</v>
      </c>
      <c r="T65" s="1">
        <v>7.0000000000000007E-2</v>
      </c>
      <c r="U65" s="1">
        <v>-0.98399999999999999</v>
      </c>
      <c r="V65" s="1">
        <v>0.999</v>
      </c>
      <c r="W65" s="1">
        <v>0.999</v>
      </c>
      <c r="X65" s="1">
        <v>-1</v>
      </c>
      <c r="Y65" s="1">
        <v>50.03</v>
      </c>
      <c r="Z65" s="1">
        <v>14400</v>
      </c>
      <c r="AA65" s="1" t="s">
        <v>34</v>
      </c>
      <c r="AB65" s="1">
        <v>3.032</v>
      </c>
      <c r="AC65" s="2">
        <v>45588.708333333336</v>
      </c>
      <c r="AD65" s="1">
        <v>3.03</v>
      </c>
      <c r="AE65" s="2">
        <v>45588.708333333336</v>
      </c>
      <c r="AF65" s="1">
        <v>1107207</v>
      </c>
      <c r="AG65" s="1">
        <v>3</v>
      </c>
      <c r="AH65" s="1">
        <v>7861</v>
      </c>
    </row>
    <row r="66" spans="1:34" x14ac:dyDescent="0.25">
      <c r="A66" s="1">
        <v>22000863</v>
      </c>
      <c r="B66" s="3" t="s">
        <v>36</v>
      </c>
      <c r="C66" s="3" t="s">
        <v>36</v>
      </c>
      <c r="D66" s="1">
        <v>4411.43</v>
      </c>
      <c r="E66" s="1">
        <v>0</v>
      </c>
      <c r="F66" s="1">
        <v>4888.71</v>
      </c>
      <c r="G66" s="1">
        <v>0</v>
      </c>
      <c r="H66" s="1">
        <v>1462.23</v>
      </c>
      <c r="I66" s="1">
        <v>0</v>
      </c>
      <c r="J66" s="1">
        <v>0</v>
      </c>
      <c r="K66" s="1">
        <v>205.14</v>
      </c>
      <c r="L66" s="1">
        <v>0.14099999999999999</v>
      </c>
      <c r="M66" s="1">
        <v>0.14099999999999999</v>
      </c>
      <c r="N66" s="1">
        <v>1.6E-2</v>
      </c>
      <c r="O66" s="1">
        <v>254.16</v>
      </c>
      <c r="P66" s="1">
        <v>251.86</v>
      </c>
      <c r="Q66" s="1">
        <v>253.35</v>
      </c>
      <c r="R66" s="1">
        <v>0.77</v>
      </c>
      <c r="S66" s="1">
        <v>0.09</v>
      </c>
      <c r="T66" s="1">
        <v>0</v>
      </c>
      <c r="U66" s="1">
        <v>0.998</v>
      </c>
      <c r="V66" s="1">
        <v>0.878</v>
      </c>
      <c r="W66" s="1">
        <v>0.878</v>
      </c>
      <c r="X66" s="1">
        <v>1</v>
      </c>
      <c r="Y66" s="1">
        <v>49.93</v>
      </c>
      <c r="Z66" s="1">
        <v>14400</v>
      </c>
      <c r="AA66" s="1" t="s">
        <v>34</v>
      </c>
      <c r="AB66" s="1">
        <v>3.38</v>
      </c>
      <c r="AC66" s="2">
        <v>45582.895833333336</v>
      </c>
      <c r="AD66" s="1">
        <v>3.3780000000000001</v>
      </c>
      <c r="AE66" s="2">
        <v>45582.895833333336</v>
      </c>
      <c r="AF66" s="1">
        <v>978006</v>
      </c>
      <c r="AG66" s="1">
        <v>3</v>
      </c>
      <c r="AH66" s="1">
        <v>7624</v>
      </c>
    </row>
  </sheetData>
  <conditionalFormatting sqref="A1:A66 A73:A1048576">
    <cfRule type="duplicateValues" dxfId="0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NEuser</cp:lastModifiedBy>
  <dcterms:created xsi:type="dcterms:W3CDTF">2024-10-25T10:24:55Z</dcterms:created>
  <dcterms:modified xsi:type="dcterms:W3CDTF">2024-10-25T10:44:48Z</dcterms:modified>
</cp:coreProperties>
</file>